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26F1DD6-D86B-4427-8C06-698176DB6BC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924" i="4" l="1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126" i="4"/>
  <c r="R127" i="4"/>
  <c r="R128" i="4"/>
  <c r="R63" i="4"/>
  <c r="R64" i="4"/>
  <c r="R65" i="4"/>
  <c r="R368" i="4"/>
  <c r="R84" i="4"/>
  <c r="R50" i="4"/>
  <c r="R416" i="4"/>
  <c r="R417" i="4"/>
  <c r="R418" i="4"/>
  <c r="R419" i="4"/>
  <c r="R403" i="4"/>
  <c r="R404" i="4"/>
  <c r="R308" i="4"/>
  <c r="R434" i="4"/>
  <c r="R329" i="4"/>
  <c r="R420" i="4"/>
  <c r="R229" i="4"/>
  <c r="R347" i="4"/>
  <c r="R213" i="4"/>
  <c r="R341" i="4"/>
  <c r="R342" i="4"/>
  <c r="R343" i="4"/>
  <c r="R197" i="4"/>
  <c r="R167" i="4"/>
  <c r="R168" i="4"/>
  <c r="R164" i="4"/>
  <c r="R165" i="4"/>
  <c r="R316" i="4"/>
  <c r="R30" i="4"/>
  <c r="R31" i="4"/>
  <c r="R32" i="4"/>
  <c r="R33" i="4"/>
  <c r="R34" i="4"/>
  <c r="R35" i="4"/>
  <c r="R36" i="4"/>
  <c r="R364" i="4"/>
  <c r="R344" i="4"/>
  <c r="R345" i="4"/>
  <c r="R346" i="4"/>
  <c r="R305" i="4"/>
  <c r="R306" i="4"/>
  <c r="R307" i="4"/>
  <c r="R272" i="4"/>
  <c r="R273" i="4"/>
  <c r="R199" i="4"/>
  <c r="R97" i="4"/>
  <c r="R98" i="4"/>
  <c r="R99" i="4"/>
  <c r="R100" i="4"/>
  <c r="R101" i="4"/>
  <c r="R66" i="4"/>
  <c r="R67" i="4"/>
  <c r="R68" i="4"/>
  <c r="R20" i="4"/>
  <c r="R13" i="4"/>
  <c r="R14" i="4"/>
  <c r="R15" i="4"/>
  <c r="R16" i="4"/>
  <c r="R17" i="4"/>
  <c r="R18" i="4"/>
  <c r="R365" i="4"/>
  <c r="R176" i="4"/>
  <c r="R177" i="4"/>
  <c r="R129" i="4"/>
  <c r="R130" i="4"/>
  <c r="R131" i="4"/>
  <c r="R46" i="4"/>
  <c r="R47" i="4"/>
  <c r="R48" i="4"/>
  <c r="R49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71" i="4"/>
  <c r="R204" i="4"/>
  <c r="R205" i="4"/>
  <c r="R45" i="4"/>
  <c r="R330" i="4"/>
  <c r="R331" i="4"/>
  <c r="R261" i="4"/>
  <c r="R262" i="4"/>
  <c r="R259" i="4"/>
  <c r="R260" i="4"/>
  <c r="R206" i="4"/>
  <c r="R207" i="4"/>
  <c r="R208" i="4"/>
  <c r="R209" i="4"/>
  <c r="R210" i="4"/>
  <c r="R211" i="4"/>
  <c r="R212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05" i="4"/>
  <c r="R106" i="4"/>
  <c r="R107" i="4"/>
  <c r="R108" i="4"/>
  <c r="R109" i="4"/>
  <c r="R102" i="4"/>
  <c r="R103" i="4"/>
  <c r="R104" i="4"/>
  <c r="R69" i="4"/>
  <c r="R70" i="4"/>
  <c r="R71" i="4"/>
  <c r="R72" i="4"/>
  <c r="R73" i="4"/>
  <c r="R74" i="4"/>
  <c r="R75" i="4"/>
  <c r="R76" i="4"/>
  <c r="R77" i="4"/>
  <c r="R78" i="4"/>
  <c r="R421" i="4"/>
  <c r="R422" i="4"/>
  <c r="R402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28" i="4"/>
  <c r="R298" i="4"/>
  <c r="R29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03" i="4"/>
  <c r="R110" i="4"/>
  <c r="R111" i="4"/>
  <c r="R112" i="4"/>
  <c r="R113" i="4"/>
  <c r="R114" i="4"/>
  <c r="R85" i="4"/>
  <c r="R86" i="4"/>
  <c r="R51" i="4"/>
  <c r="R52" i="4"/>
  <c r="R53" i="4"/>
  <c r="R54" i="4"/>
  <c r="R423" i="4"/>
  <c r="R424" i="4"/>
  <c r="R425" i="4"/>
  <c r="R426" i="4"/>
  <c r="R427" i="4"/>
  <c r="R428" i="4"/>
  <c r="R411" i="4"/>
  <c r="R412" i="4"/>
  <c r="R413" i="4"/>
  <c r="R405" i="4"/>
  <c r="R406" i="4"/>
  <c r="R407" i="4"/>
  <c r="R408" i="4"/>
  <c r="R409" i="4"/>
  <c r="R410" i="4"/>
  <c r="R348" i="4"/>
  <c r="R349" i="4"/>
  <c r="R350" i="4"/>
  <c r="R351" i="4"/>
  <c r="R310" i="4"/>
  <c r="R311" i="4"/>
  <c r="R312" i="4"/>
  <c r="R313" i="4"/>
  <c r="R314" i="4"/>
  <c r="R315" i="4"/>
  <c r="R309" i="4"/>
  <c r="R225" i="4"/>
  <c r="R169" i="4"/>
  <c r="R170" i="4"/>
  <c r="R171" i="4"/>
  <c r="R172" i="4"/>
  <c r="R173" i="4"/>
  <c r="R174" i="4"/>
  <c r="R175" i="4"/>
  <c r="R115" i="4"/>
  <c r="R116" i="4"/>
  <c r="R117" i="4"/>
  <c r="R118" i="4"/>
  <c r="R401" i="4"/>
  <c r="R198" i="4"/>
  <c r="R187" i="4"/>
  <c r="R188" i="4"/>
  <c r="R189" i="4"/>
  <c r="R190" i="4"/>
  <c r="R191" i="4"/>
  <c r="R192" i="4"/>
  <c r="R193" i="4"/>
  <c r="R194" i="4"/>
  <c r="R195" i="4"/>
  <c r="R196" i="4"/>
  <c r="R28" i="4"/>
  <c r="R29" i="4"/>
  <c r="R21" i="4"/>
  <c r="R22" i="4"/>
  <c r="R23" i="4"/>
  <c r="R24" i="4"/>
  <c r="R25" i="4"/>
  <c r="R26" i="4"/>
  <c r="R27" i="4"/>
  <c r="R268" i="4"/>
  <c r="R269" i="4"/>
  <c r="R270" i="4"/>
  <c r="R201" i="4"/>
  <c r="R202" i="4"/>
  <c r="R263" i="4"/>
  <c r="R264" i="4"/>
  <c r="R414" i="4"/>
  <c r="R415" i="4"/>
  <c r="R317" i="4"/>
  <c r="R318" i="4"/>
  <c r="R319" i="4"/>
  <c r="R320" i="4"/>
  <c r="R321" i="4"/>
  <c r="R322" i="4"/>
  <c r="R323" i="4"/>
  <c r="R324" i="4"/>
  <c r="R325" i="4"/>
  <c r="R326" i="4"/>
  <c r="R327" i="4"/>
  <c r="R37" i="4"/>
  <c r="R38" i="4"/>
  <c r="R39" i="4"/>
  <c r="R40" i="4"/>
  <c r="R41" i="4"/>
  <c r="R42" i="4"/>
  <c r="R43" i="4"/>
  <c r="R44" i="4"/>
  <c r="R200" i="4"/>
  <c r="R62" i="4"/>
  <c r="R178" i="4"/>
  <c r="R179" i="4"/>
  <c r="R180" i="4"/>
  <c r="R181" i="4"/>
  <c r="R182" i="4"/>
  <c r="R183" i="4"/>
  <c r="R184" i="4"/>
  <c r="R185" i="4"/>
  <c r="R186" i="4"/>
  <c r="R61" i="4"/>
  <c r="R58" i="4"/>
  <c r="R59" i="4"/>
  <c r="R60" i="4"/>
  <c r="R303" i="4"/>
  <c r="R304" i="4"/>
  <c r="R292" i="4"/>
  <c r="R166" i="4"/>
  <c r="R19" i="4"/>
  <c r="R366" i="4"/>
  <c r="R367" i="4"/>
  <c r="R332" i="4"/>
  <c r="R333" i="4"/>
  <c r="R334" i="4"/>
  <c r="R335" i="4"/>
  <c r="R336" i="4"/>
  <c r="R337" i="4"/>
  <c r="R338" i="4"/>
  <c r="R339" i="4"/>
  <c r="R340" i="4"/>
  <c r="R154" i="4"/>
  <c r="R155" i="4"/>
  <c r="R79" i="4"/>
  <c r="R80" i="4"/>
  <c r="R81" i="4"/>
  <c r="R9" i="4"/>
  <c r="R10" i="4"/>
  <c r="R11" i="4"/>
  <c r="R12" i="4"/>
  <c r="R431" i="4"/>
  <c r="R432" i="4"/>
  <c r="R433" i="4"/>
  <c r="R429" i="4"/>
  <c r="R430" i="4"/>
  <c r="R393" i="4"/>
  <c r="R394" i="4"/>
  <c r="R395" i="4"/>
  <c r="R396" i="4"/>
  <c r="R397" i="4"/>
  <c r="R398" i="4"/>
  <c r="R399" i="4"/>
  <c r="R400" i="4"/>
  <c r="R300" i="4"/>
  <c r="R301" i="4"/>
  <c r="R302" i="4"/>
  <c r="R293" i="4"/>
  <c r="R294" i="4"/>
  <c r="R295" i="4"/>
  <c r="R296" i="4"/>
  <c r="R297" i="4"/>
  <c r="R226" i="4"/>
  <c r="R227" i="4"/>
  <c r="R228" i="4"/>
  <c r="R156" i="4"/>
  <c r="R157" i="4"/>
  <c r="R158" i="4"/>
  <c r="R159" i="4"/>
  <c r="R160" i="4"/>
  <c r="R161" i="4"/>
  <c r="R162" i="4"/>
  <c r="R163" i="4"/>
  <c r="R119" i="4"/>
  <c r="R120" i="4"/>
  <c r="R121" i="4"/>
  <c r="R122" i="4"/>
  <c r="R123" i="4"/>
  <c r="R124" i="4"/>
  <c r="R125" i="4"/>
  <c r="R87" i="4"/>
  <c r="R88" i="4"/>
  <c r="R89" i="4"/>
  <c r="R90" i="4"/>
  <c r="R91" i="4"/>
  <c r="R92" i="4"/>
  <c r="R93" i="4"/>
  <c r="R94" i="4"/>
  <c r="R95" i="4"/>
  <c r="R82" i="4"/>
  <c r="R83" i="4"/>
  <c r="R55" i="4"/>
  <c r="R56" i="4"/>
  <c r="R57" i="4"/>
  <c r="R4" i="4"/>
  <c r="R5" i="4"/>
  <c r="R6" i="4"/>
  <c r="R7" i="4"/>
  <c r="R8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214" i="4"/>
  <c r="R215" i="4"/>
  <c r="R216" i="4"/>
  <c r="R217" i="4"/>
  <c r="R218" i="4"/>
  <c r="R219" i="4"/>
  <c r="R220" i="4"/>
  <c r="R221" i="4"/>
  <c r="R222" i="4"/>
  <c r="R223" i="4"/>
  <c r="R224" i="4"/>
  <c r="R265" i="4"/>
  <c r="R266" i="4"/>
  <c r="R267" i="4"/>
  <c r="R255" i="4"/>
  <c r="R256" i="4"/>
  <c r="R257" i="4"/>
  <c r="R258" i="4"/>
  <c r="R9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<sst xmlns="http://schemas.openxmlformats.org/spreadsheetml/2006/main" count="15944" uniqueCount="1185">
  <si>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</si>
  <si>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</si>
  <si>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</si>
  <si>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</si>
  <si>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</si>
  <si>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</si>
  <si>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</si>
  <si>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</si>
  <si>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</si>
  <si>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</si>
  <si>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</si>
  <si>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</si>
  <si>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</si>
  <si>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</si>
  <si>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</si>
  <si>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</si>
  <si>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</si>
  <si>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</si>
  <si>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</si>
  <si>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</si>
  <si>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</si>
  <si>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</si>
  <si>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</si>
  <si>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</si>
  <si>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</si>
  <si>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</si>
  <si>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</si>
  <si>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</si>
  <si>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</si>
  <si>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</si>
  <si>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</si>
  <si>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</si>
  <si>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</si>
  <si>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</si>
  <si>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</si>
  <si>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</si>
  <si>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</si>
  <si>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</si>
  <si>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</si>
  <si>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</si>
  <si>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</si>
  <si>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</si>
  <si>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</si>
  <si>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</si>
  <si>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</si>
  <si>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11 เมษายน 2566</t>
  </si>
  <si>
    <t>ข้อมูล Hotspot ในพื้นที่ป่าสงวนแห่งชาติ ประจำวันที่ 11 เมษายน 2566</t>
  </si>
  <si>
    <t>ข้อมูล Hotspot นอกพื้นที่ป่าฯ ประจำวันที่ 11 เมษายน 2566</t>
  </si>
  <si>
    <t>Suomi NPP</t>
  </si>
  <si>
    <t>แม่กระบุง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</si>
  <si>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</si>
  <si>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</si>
  <si>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</si>
  <si>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</si>
  <si>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</si>
  <si>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</si>
  <si>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</si>
  <si>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</si>
  <si>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พื้นที่ราษฎรทำกิน</t>
  </si>
  <si>
    <t>บ้านปง</t>
  </si>
  <si>
    <t>หางดง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</si>
  <si>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</si>
  <si>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</si>
  <si>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</si>
  <si>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</si>
  <si>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</si>
  <si>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</si>
  <si>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</si>
  <si>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</si>
  <si>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</si>
  <si>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</si>
  <si>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แม่ฮี้</t>
  </si>
  <si>
    <t>ปาย</t>
  </si>
  <si>
    <t>แม่ฮ่องสอน</t>
  </si>
  <si>
    <t>เวียงเหนือ</t>
  </si>
  <si>
    <t>แม่นาเติง</t>
  </si>
  <si>
    <t>แสนไห</t>
  </si>
  <si>
    <t>เวียงแหง</t>
  </si>
  <si>
    <t>ระบำ</t>
  </si>
  <si>
    <t>ลานสัก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</si>
  <si>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</si>
  <si>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</si>
  <si>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</si>
  <si>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สถานีควบคุมไฟป่าห้วยขาแข้ง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</si>
  <si>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</si>
  <si>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</si>
  <si>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</si>
  <si>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</si>
  <si>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</si>
  <si>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</si>
  <si>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</si>
  <si>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</si>
  <si>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</si>
  <si>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</si>
  <si>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นาสวน</t>
  </si>
  <si>
    <t>สลักพระ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</si>
  <si>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</si>
  <si>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</si>
  <si>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</si>
  <si>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</si>
  <si>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</si>
  <si>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บ้านเป้า</t>
  </si>
  <si>
    <t>เมืองนะ</t>
  </si>
  <si>
    <t>เชียงดาว</t>
  </si>
  <si>
    <t>ป่าไหน่</t>
  </si>
  <si>
    <t>สันทราย</t>
  </si>
  <si>
    <t>ดงสุวรรณ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</si>
  <si>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</si>
  <si>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</si>
  <si>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</si>
  <si>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</si>
  <si>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</si>
  <si>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ป่าสัก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</si>
  <si>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</si>
  <si>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</si>
  <si>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</si>
  <si>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</si>
  <si>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สมัย</t>
  </si>
  <si>
    <t>สบปราบ</t>
  </si>
  <si>
    <t>ลำปาง</t>
  </si>
  <si>
    <t>เมืองแปง</t>
  </si>
  <si>
    <t>ลุ่มน้ำปาย</t>
  </si>
  <si>
    <t>สถานีควบคุมไฟป่าลุ่มน้ำปาย</t>
  </si>
  <si>
    <t>หมอกจำแป่</t>
  </si>
  <si>
    <t>เมืองแม่ฮ่องสอน</t>
  </si>
  <si>
    <t>สบป่อง</t>
  </si>
  <si>
    <t>ถ้ำลอด</t>
  </si>
  <si>
    <t>สถานีควบคุมไฟป่าปางมะผ้า</t>
  </si>
  <si>
    <t>ท่าแฝก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</si>
  <si>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</si>
  <si>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</si>
  <si>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</si>
  <si>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</si>
  <si>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สวนเขื่อน</t>
  </si>
  <si>
    <t>เมืองแพร่</t>
  </si>
  <si>
    <t>วาวี</t>
  </si>
  <si>
    <t>แม่สรวย</t>
  </si>
  <si>
    <t>เชียงราย</t>
  </si>
  <si>
    <t>ลำน้ำกก</t>
  </si>
  <si>
    <t>สถานีควบคุมไฟป่าลำน้ำกก</t>
  </si>
  <si>
    <t>ห้วยชมภู</t>
  </si>
  <si>
    <t>เมืองเชียงราย</t>
  </si>
  <si>
    <t>แม่กรณ์</t>
  </si>
  <si>
    <t>แม่ยาว</t>
  </si>
  <si>
    <t>สันติสุข</t>
  </si>
  <si>
    <t>ดอยหล่อ</t>
  </si>
  <si>
    <t>แม่วาง</t>
  </si>
  <si>
    <t>แม่เล่ย์</t>
  </si>
  <si>
    <t>แม่วงก์</t>
  </si>
  <si>
    <t>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</si>
  <si>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</si>
  <si>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</si>
  <si>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</si>
  <si>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 - คลองลาน</t>
  </si>
  <si>
    <t>แม่เลา-แม่แสะ</t>
  </si>
  <si>
    <t>โป่งสา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</si>
  <si>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</si>
  <si>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</si>
  <si>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</si>
  <si>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</si>
  <si>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</si>
  <si>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</si>
  <si>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แม่อุสุ</t>
  </si>
  <si>
    <t>ท่าสองยาง</t>
  </si>
  <si>
    <t>ตาก</t>
  </si>
  <si>
    <t>แม่เมย</t>
  </si>
  <si>
    <t>สถานีควบคุมไฟป่าแม่เมย</t>
  </si>
  <si>
    <t>สำนักบริหารพื้นที่อนุรักษ์ที่ 14 (ตาก)</t>
  </si>
  <si>
    <t>แม่สอง</t>
  </si>
  <si>
    <t>ก้อ</t>
  </si>
  <si>
    <t>ลี้</t>
  </si>
  <si>
    <t>ลำพูน</t>
  </si>
  <si>
    <t>แม่ปิง</t>
  </si>
  <si>
    <t>สถานีควบคุมไฟป่าแม่ปิง</t>
  </si>
  <si>
    <t>แม่ลาน</t>
  </si>
  <si>
    <t>บ้านทับ</t>
  </si>
  <si>
    <t>แม่แจ่ม</t>
  </si>
  <si>
    <t>แม่โถ</t>
  </si>
  <si>
    <t>สถานีควบคุมไฟป่าแม่โถ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</si>
  <si>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</si>
  <si>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</si>
  <si>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</si>
  <si>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</si>
  <si>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บ้านนา</t>
  </si>
  <si>
    <t>สามเงา</t>
  </si>
  <si>
    <t>ส้านนาหนองใหม่</t>
  </si>
  <si>
    <t>เวียงสา</t>
  </si>
  <si>
    <t>น่าน</t>
  </si>
  <si>
    <t>แม่จริม</t>
  </si>
  <si>
    <t>แม่วะหลวง</t>
  </si>
  <si>
    <t>แม่เงา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</si>
  <si>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</si>
  <si>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</si>
  <si>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</si>
  <si>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</si>
  <si>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</si>
  <si>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สำนักบริหารพื้นที่อนุรักษ์ที่ 8 (ขอนแก่น)</t>
  </si>
  <si>
    <t>ในเมือง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</si>
  <si>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</si>
  <si>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</si>
  <si>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</si>
  <si>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</si>
  <si>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บ้านดง</t>
  </si>
  <si>
    <t>ชาติตระการ</t>
  </si>
  <si>
    <t>พิษณุโลก</t>
  </si>
  <si>
    <t>ภูเมี่ยง-ภูทอง</t>
  </si>
  <si>
    <t>สถานีควบคุมไฟป่าภูเมี่ยง-ภูทอง</t>
  </si>
  <si>
    <t>ทุ่งกล้วย</t>
  </si>
  <si>
    <t>ภูซาง</t>
  </si>
  <si>
    <t>บุญเรือง</t>
  </si>
  <si>
    <t>เชียงของ</t>
  </si>
  <si>
    <t>ภูชี้ฟ้า</t>
  </si>
  <si>
    <t>ศรีฐาน</t>
  </si>
  <si>
    <t>ภูกระดึง</t>
  </si>
  <si>
    <t>สถานีควบคุมไฟป่าภูกระดึง</t>
  </si>
  <si>
    <t>ทุ่งข้าวพวง</t>
  </si>
  <si>
    <t>ผาแดง</t>
  </si>
  <si>
    <t>เมืองแหง</t>
  </si>
  <si>
    <t>แม่นะ</t>
  </si>
  <si>
    <t>สถานีควบคุมไฟป่าผาแดง</t>
  </si>
  <si>
    <t>แม่สอย</t>
  </si>
  <si>
    <t>จอมทอง</t>
  </si>
  <si>
    <t>บ้านโฮ่ง</t>
  </si>
  <si>
    <t>เขตห้ามล่าสัตว์ป่า</t>
  </si>
  <si>
    <t>สถานีควบคุมไฟป่าจอมทอง</t>
  </si>
  <si>
    <t>หนองปลาสะวาย</t>
  </si>
  <si>
    <t>สถานีควบคุมไฟป่าบ้านโฮ่ง</t>
  </si>
  <si>
    <t>ห้วยโป่ง</t>
  </si>
  <si>
    <t>น้ำตกไม้ซางหนาม</t>
  </si>
  <si>
    <t>วนอุทยาน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</si>
  <si>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</si>
  <si>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</si>
  <si>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</si>
  <si>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</si>
  <si>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ห้วยปูลิง</t>
  </si>
  <si>
    <t>เวียง</t>
  </si>
  <si>
    <t>เวียงป่าเป้า</t>
  </si>
  <si>
    <t>น้ำตกแม่โท</t>
  </si>
  <si>
    <t>สันสลี</t>
  </si>
  <si>
    <t>พะวอ</t>
  </si>
  <si>
    <t>แม่สอด</t>
  </si>
  <si>
    <t>น้ำตกพาเจริญ</t>
  </si>
  <si>
    <t>แม่หอพระ</t>
  </si>
  <si>
    <t>น้ำตกบ้วตอง-น้ำพุเจ็ดสี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</si>
  <si>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</si>
  <si>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</si>
  <si>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</si>
  <si>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</si>
  <si>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</si>
  <si>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สำนักบริหารพื้นที่อนุรักษ์ที่ 10 (อุดรธานี)</t>
  </si>
  <si>
    <t>บ้านฟ้า</t>
  </si>
  <si>
    <t>บ้านหลวง</t>
  </si>
  <si>
    <t>นันทบุรี</t>
  </si>
  <si>
    <t>สะเนียน</t>
  </si>
  <si>
    <t>เมืองน่าน</t>
  </si>
  <si>
    <t>สถานีควบคุมไฟป่านันทบุรี</t>
  </si>
  <si>
    <t>ไล่โว่</t>
  </si>
  <si>
    <t>สังขละบุรี</t>
  </si>
  <si>
    <t>ทุ่งใหญ่นเรศวร ด้านตะวันตก</t>
  </si>
  <si>
    <t>เนินมะปราง</t>
  </si>
  <si>
    <t>ทุ่งแสลงหลวง</t>
  </si>
  <si>
    <t>ปิล๊อก</t>
  </si>
  <si>
    <t>ทองผาภูมิ</t>
  </si>
  <si>
    <t>ท่าขนุน</t>
  </si>
  <si>
    <t>หนองลู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</si>
  <si>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</si>
  <si>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</si>
  <si>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</si>
  <si>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</si>
  <si>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</si>
  <si>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</si>
  <si>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</si>
  <si>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</si>
  <si>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บ้านอ้อน</t>
  </si>
  <si>
    <t>งาว</t>
  </si>
  <si>
    <t>สถานีควบคุมไฟป่าพื้นที่สงวนชีวมณฑลห้วยทาก จ.ลำปาง</t>
  </si>
  <si>
    <t>ทุ่งผึ้ง</t>
  </si>
  <si>
    <t>บ้านร้อง</t>
  </si>
  <si>
    <t>ป่าแม่โป่ง</t>
  </si>
  <si>
    <t>ปางหมู</t>
  </si>
  <si>
    <t>ถ้ำปลา-น้ำตกผาเสื่อ</t>
  </si>
  <si>
    <t>ห้วยใหญ่</t>
  </si>
  <si>
    <t>เมืองเพชรบูรณ์</t>
  </si>
  <si>
    <t>เพชรบูรณ์</t>
  </si>
  <si>
    <t>ตาดหมอก</t>
  </si>
  <si>
    <t>บ้านโคก</t>
  </si>
  <si>
    <t>ด่านแม่ละเมา</t>
  </si>
  <si>
    <t>ตากสินมหาราช</t>
  </si>
  <si>
    <t>สถานีควบคุมไฟป่าลานสาง - ต้นกระบากใหญ่</t>
  </si>
  <si>
    <t>น้ำไผ่</t>
  </si>
  <si>
    <t>น้ำปาด</t>
  </si>
  <si>
    <t>ต้นสักใหญ่</t>
  </si>
  <si>
    <t>ดอยอินทนนท์</t>
  </si>
  <si>
    <t>สถานีควบคุมไฟป่าดอยอินทนนท์</t>
  </si>
  <si>
    <t>วังทอง</t>
  </si>
  <si>
    <t>วังเหนือ</t>
  </si>
  <si>
    <t>ดอยหลวง</t>
  </si>
  <si>
    <t>ทุ่งฮั้ว</t>
  </si>
  <si>
    <t>บ้านต๊ำ</t>
  </si>
  <si>
    <t>เมืองพะเยา</t>
  </si>
  <si>
    <t>วังแก้ว</t>
  </si>
  <si>
    <t>ศรีถ้อย</t>
  </si>
  <si>
    <t>แม่ใจ</t>
  </si>
  <si>
    <t>ป่าหุ่ง</t>
  </si>
  <si>
    <t>พาน</t>
  </si>
  <si>
    <t>แม่เย็น</t>
  </si>
  <si>
    <t>ท่าก๊อ</t>
  </si>
  <si>
    <t>ดอยสุเทพ-ปุย</t>
  </si>
  <si>
    <t>สถานีควบคุมไฟป่าภูพิงค์</t>
  </si>
  <si>
    <t>โป่งแยง</t>
  </si>
  <si>
    <t>แม่ริม</t>
  </si>
  <si>
    <t>แม่แรม</t>
  </si>
  <si>
    <t>แม่กิ๊</t>
  </si>
  <si>
    <t>ดอยเวียงหล้า</t>
  </si>
  <si>
    <t>ดอยเวียงผา</t>
  </si>
  <si>
    <t>ศรีดงเย็น</t>
  </si>
  <si>
    <t>ไชยปราการ</t>
  </si>
  <si>
    <t>หนองหล่ม</t>
  </si>
  <si>
    <t>ดอยภูนาง</t>
  </si>
  <si>
    <t>สระ</t>
  </si>
  <si>
    <t>เชียงม่วน</t>
  </si>
  <si>
    <t>หนองแดง</t>
  </si>
  <si>
    <t>ดอยภูคา</t>
  </si>
  <si>
    <t>ภูฟ้า</t>
  </si>
  <si>
    <t>บ่อเกลือ</t>
  </si>
  <si>
    <t>ภูคา</t>
  </si>
  <si>
    <t>ปัว</t>
  </si>
  <si>
    <t>หนองบัว</t>
  </si>
  <si>
    <t>ดอยฟ้าห่มปก</t>
  </si>
  <si>
    <t>แม่งอน</t>
  </si>
  <si>
    <t>ฝาง</t>
  </si>
  <si>
    <t>สถานีควบคุมไฟป่าดอยผ้าห่มปก</t>
  </si>
  <si>
    <t>แม่คะ</t>
  </si>
  <si>
    <t>โป่งน้ำร้อน</t>
  </si>
  <si>
    <t>แม่สาว</t>
  </si>
  <si>
    <t>แม่อาย</t>
  </si>
  <si>
    <t>ทากาศ</t>
  </si>
  <si>
    <t>แม่ทา</t>
  </si>
  <si>
    <t>ดอยผาเมือง</t>
  </si>
  <si>
    <t>สถานีควบคุมไฟป่าผาเมือง-ลำพูน</t>
  </si>
  <si>
    <t>ดอยผาช้าง</t>
  </si>
  <si>
    <t>ขุนควร</t>
  </si>
  <si>
    <t>ปง</t>
  </si>
  <si>
    <t>สถานีควบคุมไฟป่าดอยผาช้าง</t>
  </si>
  <si>
    <t>ผาช้างน้อย</t>
  </si>
  <si>
    <t>ต้าผามอก</t>
  </si>
  <si>
    <t>ลอง</t>
  </si>
  <si>
    <t>ดอยผากลอง</t>
  </si>
  <si>
    <t>สถานีควบคุมไฟป่าดอยผากลอง</t>
  </si>
  <si>
    <t>นายาง</t>
  </si>
  <si>
    <t>ดอยจง</t>
  </si>
  <si>
    <t>สถานีควบคุมไฟป่าดอยจง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</si>
  <si>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</si>
  <si>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</si>
  <si>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</si>
  <si>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</si>
  <si>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เมืองคอง</t>
  </si>
  <si>
    <t>สถานีควบคุมไฟป่าเชียงดาว</t>
  </si>
  <si>
    <t>เมืองงาย</t>
  </si>
  <si>
    <t>บ้านขอ</t>
  </si>
  <si>
    <t>เมืองปาน</t>
  </si>
  <si>
    <t>แจ้ซ้อน</t>
  </si>
  <si>
    <t>เชียงทอง</t>
  </si>
  <si>
    <t>วังเจ้า</t>
  </si>
  <si>
    <t>คลองวังเจ้า</t>
  </si>
  <si>
    <t>คลองลานพัฒนา</t>
  </si>
  <si>
    <t>คลองลาน</t>
  </si>
  <si>
    <t>คลองน้ำไหล</t>
  </si>
  <si>
    <t>สักงาม</t>
  </si>
  <si>
    <t>ด่านแม่แฉลบ</t>
  </si>
  <si>
    <t>เขื่อนศรีนครินทร์</t>
  </si>
  <si>
    <t>เขาแหลม</t>
  </si>
  <si>
    <t>ปรังเผล</t>
  </si>
  <si>
    <t>ปิงหลวง</t>
  </si>
  <si>
    <t>นาหมื่น</t>
  </si>
  <si>
    <t>ขุนสถาน</t>
  </si>
  <si>
    <t>แม่กาษา</t>
  </si>
  <si>
    <t>ขุนพะวอ</t>
  </si>
  <si>
    <t>สถานีควบคุมไฟป่าขุนพะวอ - น้ำตกพาเจริญ</t>
  </si>
  <si>
    <t>บ่อเกลือใต้</t>
  </si>
  <si>
    <t>ขุนน่าน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</si>
  <si>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</si>
  <si>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</si>
  <si>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</si>
  <si>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</si>
  <si>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สะเมิงเหนือ</t>
  </si>
  <si>
    <t>ขุนขาน</t>
  </si>
  <si>
    <t>สถานีควบคุมไฟป่าขุนขาน-สะเมิง</t>
  </si>
  <si>
    <t>บ่อแก้ว</t>
  </si>
  <si>
    <t>แม่สาบ</t>
  </si>
  <si>
    <t>อมก๋อย</t>
  </si>
  <si>
    <t>ป่าอมก๋อย</t>
  </si>
  <si>
    <t>นาเกียน</t>
  </si>
  <si>
    <t>ผางาม</t>
  </si>
  <si>
    <t>เวียงชัย</t>
  </si>
  <si>
    <t>ป่าห้วยสักและป่าแม่กกฝั่งขวา</t>
  </si>
  <si>
    <t>ตาดควัน</t>
  </si>
  <si>
    <t>พญาเม็งราย</t>
  </si>
  <si>
    <t>ป่าซาง</t>
  </si>
  <si>
    <t>เวียงเชียงรุ้ง</t>
  </si>
  <si>
    <t>ยาบหัวนา</t>
  </si>
  <si>
    <t>ป่าห้วยแม่ขะนิง</t>
  </si>
  <si>
    <t>แม่ขะนิง</t>
  </si>
  <si>
    <t>ตับเต่า</t>
  </si>
  <si>
    <t>เทิง</t>
  </si>
  <si>
    <t>ป่าห้วยป่าแดง ป่าห้วยป่าตาล และป่าห้วยไคร้</t>
  </si>
  <si>
    <t>ต้า</t>
  </si>
  <si>
    <t>ขุนตาล</t>
  </si>
  <si>
    <t>ป่าตาล</t>
  </si>
  <si>
    <t>วังหงส์</t>
  </si>
  <si>
    <t>ป่าห้วยเบี้ยและป่าห้วยบ่อทอง</t>
  </si>
  <si>
    <t>ห้วยสะแก</t>
  </si>
  <si>
    <t>ป่าห้วยน้ำโจนและป่าวังสาร</t>
  </si>
  <si>
    <t>ป่าห้วยทับเสลา และป่าห้วยคอกควาย</t>
  </si>
  <si>
    <t>แก่งกระจาน</t>
  </si>
  <si>
    <t>เพชรบุรี</t>
  </si>
  <si>
    <t>ป่าหมายเลขแปดสิบเจ็ด</t>
  </si>
  <si>
    <t>แม่สามแลบ</t>
  </si>
  <si>
    <t>สบเมย</t>
  </si>
  <si>
    <t>ป่าสาละวิน</t>
  </si>
  <si>
    <t>ป่าสามหมื่น</t>
  </si>
  <si>
    <t>ป่าสะเมิง</t>
  </si>
  <si>
    <t>วังโป่ง</t>
  </si>
  <si>
    <t>ป่าวังโป่ง ป่าชนแดน และป่าวังกำแพง</t>
  </si>
  <si>
    <t>บ้านกลาง</t>
  </si>
  <si>
    <t>ป่าลุ่มน้ำวังทองฝั่งขวา</t>
  </si>
  <si>
    <t>ป่าลุ่มน้ำแม่ฝาง</t>
  </si>
  <si>
    <t>ม่อนปิ่น</t>
  </si>
  <si>
    <t>ป่าแม่สุรินทร์</t>
  </si>
  <si>
    <t>แม่สาคร</t>
  </si>
  <si>
    <t>ป่าแม่สาครฝั่งขวา</t>
  </si>
  <si>
    <t>ป่าแม่สอด</t>
  </si>
  <si>
    <t>ป่าแม่ลาวฝั่งซ้าย และป่าแม่กกฝั่งขวา</t>
  </si>
  <si>
    <t>ป่าแม่ลาวฝั่งซ้าย</t>
  </si>
  <si>
    <t>ป่าแดด</t>
  </si>
  <si>
    <t>ป่าแม่ละเมา</t>
  </si>
  <si>
    <t>แม่จะเรา</t>
  </si>
  <si>
    <t>ป่าแม่ระมาด</t>
  </si>
  <si>
    <t>ลานดอกไม้</t>
  </si>
  <si>
    <t>เมืองกำแพงเพชร</t>
  </si>
  <si>
    <t>ป่าแม่ระกา</t>
  </si>
  <si>
    <t>สูงเม่น</t>
  </si>
  <si>
    <t>ป่าแม่แย้และป่าแม่สาง</t>
  </si>
  <si>
    <t>บ้านกาศ</t>
  </si>
  <si>
    <t>ป่าแม่ยวมฝั่งซ้าย อ.แม่สะเรียง</t>
  </si>
  <si>
    <t>สันติคีรี</t>
  </si>
  <si>
    <t>ป่าแม่ยวมฝั่งขวา</t>
  </si>
  <si>
    <t>ทุ่งแค้ว</t>
  </si>
  <si>
    <t>หนองม่วงไข่</t>
  </si>
  <si>
    <t>ป่าแม่ยมตะวันตก</t>
  </si>
  <si>
    <t>เตาปูน</t>
  </si>
  <si>
    <t>ปงเตา</t>
  </si>
  <si>
    <t>ป่าแม่ปูนน้อย ป่าแม่ปูนหลวง และป่าห้วยโป่งเหม็น</t>
  </si>
  <si>
    <t>ป่าแม่ปายฝั่งซ้ายตอนบน</t>
  </si>
  <si>
    <t>ป่าแม่ปายฝั่งซ้าย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</si>
  <si>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</si>
  <si>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</si>
  <si>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</si>
  <si>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</si>
  <si>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บ้านแก่ง</t>
  </si>
  <si>
    <t>ศรีสัชนาลัย</t>
  </si>
  <si>
    <t>สุโขทัย</t>
  </si>
  <si>
    <t>ป่าแม่ท่าแพ</t>
  </si>
  <si>
    <t>ป่าแม่ท่าช้างและป่าแม่ขนิน</t>
  </si>
  <si>
    <t>ป่าแม่ท้อและป่าห้วยตากฝั่งขวา</t>
  </si>
  <si>
    <t>ป่าแป๋</t>
  </si>
  <si>
    <t>ป่าแม่แตง</t>
  </si>
  <si>
    <t>สบเปิง</t>
  </si>
  <si>
    <t>บ้านถิ่น</t>
  </si>
  <si>
    <t>ป่าแม่เติ๊ก ป่าแม่ถาง และป่าแม่กำปอง</t>
  </si>
  <si>
    <t>บ้านต๋อม</t>
  </si>
  <si>
    <t>ป่าแม่ต้ำ และป่าแม่นาเรือ</t>
  </si>
  <si>
    <t>แม่กา</t>
  </si>
  <si>
    <t>ป่าแม่ต๋ำ</t>
  </si>
  <si>
    <t>พระบาทวังตวง</t>
  </si>
  <si>
    <t>แม่พริก</t>
  </si>
  <si>
    <t>ป่าแม่ตั๋ง</t>
  </si>
  <si>
    <t>ท่าผา</t>
  </si>
  <si>
    <t>ป่าแม่แจ่ม</t>
  </si>
  <si>
    <t>ปางหินฝน</t>
  </si>
  <si>
    <t>แม่ศึก</t>
  </si>
  <si>
    <t>แม่นาจร</t>
  </si>
  <si>
    <t>ป่าแม่แจ้ฟ้า</t>
  </si>
  <si>
    <t>แม่จั๊วะ</t>
  </si>
  <si>
    <t>เด่นชัย</t>
  </si>
  <si>
    <t>ป่าแม่จั๊วะและป่าแม่มาน</t>
  </si>
  <si>
    <t>ป่าแม่เงา และป่าแม่สำเพ็ง</t>
  </si>
  <si>
    <t>ป่าแม่งาวฝั่งซ้าย</t>
  </si>
  <si>
    <t>ป่าแม่แคม</t>
  </si>
  <si>
    <t>แม่วิน</t>
  </si>
  <si>
    <t>ป่าแม่ขานและป่าแม่วาง</t>
  </si>
  <si>
    <t>แม่จัน</t>
  </si>
  <si>
    <t>อุ้มผาง</t>
  </si>
  <si>
    <t>ป่าแม่กลอง และป่าอุ้มผาง</t>
  </si>
  <si>
    <t>บุฮม</t>
  </si>
  <si>
    <t>เชียงคาน</t>
  </si>
  <si>
    <t>ป่าภูเขาแก้วและป่าดงปากชม</t>
  </si>
  <si>
    <t>ยกกระบัตร</t>
  </si>
  <si>
    <t>ป่าฝั่งซ้ายแม่น้ำปิง</t>
  </si>
  <si>
    <t>ป่าฝั่งขวาแม่น้ำน่านตอนใต้</t>
  </si>
  <si>
    <t>ป่าน้ำสาฝั่งขวาตอนขุน</t>
  </si>
  <si>
    <t>ไหล่น่าน</t>
  </si>
  <si>
    <t>ป่าน้ำว้าและป่าห้วยสาลี่</t>
  </si>
  <si>
    <t>ป่าน้ำยาว และป่าน้ำสวด</t>
  </si>
  <si>
    <t>นาไร่หลวง</t>
  </si>
  <si>
    <t>สองแคว</t>
  </si>
  <si>
    <t>ยอด</t>
  </si>
  <si>
    <t>และ</t>
  </si>
  <si>
    <t>ทุ่งช้าง</t>
  </si>
  <si>
    <t>ชนแดน</t>
  </si>
  <si>
    <t>งอบ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</si>
  <si>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</si>
  <si>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</si>
  <si>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</si>
  <si>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ฝายกวาง</t>
  </si>
  <si>
    <t>เชียงคำ</t>
  </si>
  <si>
    <t>ป่าน้ำเปื๋อย ป่าน้ำหย่วน และป่าน้ำลาว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</si>
  <si>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</si>
  <si>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</si>
  <si>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</si>
  <si>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</si>
  <si>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</si>
  <si>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ป่าตะเบาะและป่าห้วยใหญ่</t>
  </si>
  <si>
    <t>ป่าดอยภูคาและป่าผาแดง</t>
  </si>
  <si>
    <t>เฉลิมพระเกียรติ</t>
  </si>
  <si>
    <t>ปอน</t>
  </si>
  <si>
    <t>ป่าดอยบ่อ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</si>
  <si>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</si>
  <si>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</si>
  <si>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</si>
  <si>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ป่าเลา</t>
  </si>
  <si>
    <t>ป่าเขาปางก่อและป่าวังชมภู</t>
  </si>
  <si>
    <t>หนองกะท้าว</t>
  </si>
  <si>
    <t>นครไทย</t>
  </si>
  <si>
    <t>ป่าเขากระยาง</t>
  </si>
  <si>
    <t>เม็งราย</t>
  </si>
  <si>
    <t>ป่าขุนห้วยงิ้ว ป่าเชียงเคี่ยน และป่าขุนห้วยโป่ง</t>
  </si>
  <si>
    <t>ป่าขุนวัง แปลงที่หนึ่ง</t>
  </si>
  <si>
    <t>บ่อสลี</t>
  </si>
  <si>
    <t>ฮอด</t>
  </si>
  <si>
    <t>ป่าขุนแม่ลาย</t>
  </si>
  <si>
    <t>ทาเหนือ</t>
  </si>
  <si>
    <t>แม่ออน</t>
  </si>
  <si>
    <t>ป่าขุนแม่ทา</t>
  </si>
  <si>
    <t>ป่าเมี่ยง</t>
  </si>
  <si>
    <t>ดอยสะเก็ด</t>
  </si>
  <si>
    <t>ป่าขุนแม่กวง</t>
  </si>
  <si>
    <t>จรเข้เผือก</t>
  </si>
  <si>
    <t>ด่านมะขามเตี้ย</t>
  </si>
  <si>
    <t>ลาดหญ้า</t>
  </si>
  <si>
    <t>เมืองกาญจนบุรี</t>
  </si>
  <si>
    <t>หนองปลาไหล</t>
  </si>
  <si>
    <t>หนองปรือ</t>
  </si>
  <si>
    <t>วังชะพลู</t>
  </si>
  <si>
    <t>ขาณุวรลักษบุรี</t>
  </si>
  <si>
    <t>ลานกระบือ</t>
  </si>
  <si>
    <t>บ่อวิน</t>
  </si>
  <si>
    <t>ศรีราชา</t>
  </si>
  <si>
    <t>ชลบุรี</t>
  </si>
  <si>
    <t>ทุ่งสุขลา</t>
  </si>
  <si>
    <t>บุ่งคล้า</t>
  </si>
  <si>
    <t>เมืองชัยภูมิ</t>
  </si>
  <si>
    <t>ชัยภูมิ</t>
  </si>
  <si>
    <t>หลุบคา</t>
  </si>
  <si>
    <t>แก้งคร้อ</t>
  </si>
  <si>
    <t>ห้วยสัก</t>
  </si>
  <si>
    <t>บางรัก</t>
  </si>
  <si>
    <t>เมืองตรัง</t>
  </si>
  <si>
    <t>ตรัง</t>
  </si>
  <si>
    <t>นาโบสถ์</t>
  </si>
  <si>
    <t>วังประจบ</t>
  </si>
  <si>
    <t>เมืองตาก</t>
  </si>
  <si>
    <t>วังจันทร์</t>
  </si>
  <si>
    <t>ศรีษะทอง</t>
  </si>
  <si>
    <t>นครชัยศรี</t>
  </si>
  <si>
    <t>นครปฐม</t>
  </si>
  <si>
    <t>ปักธงชัย</t>
  </si>
  <si>
    <t>นครราชสีมา</t>
  </si>
  <si>
    <t>หนองหญ้าขาว</t>
  </si>
  <si>
    <t>สีคิ้ว</t>
  </si>
  <si>
    <t>เขาทอง</t>
  </si>
  <si>
    <t>พยุหะคีรี</t>
  </si>
  <si>
    <t>หนองกรด</t>
  </si>
  <si>
    <t>เมืองนครสวรรค์</t>
  </si>
  <si>
    <t>หนองกระโดน</t>
  </si>
  <si>
    <t>สุไหงปาดี</t>
  </si>
  <si>
    <t>นราธิวาส</t>
  </si>
  <si>
    <t>ตาลชุม</t>
  </si>
  <si>
    <t>ท่าวังผา</t>
  </si>
  <si>
    <t>จอมพระ</t>
  </si>
  <si>
    <t>ร่มเย็น</t>
  </si>
  <si>
    <t>คุยม่วง</t>
  </si>
  <si>
    <t>บางระกำ</t>
  </si>
  <si>
    <t>นาป่า</t>
  </si>
  <si>
    <t>วังหิน</t>
  </si>
  <si>
    <t>ร้องเข็ม</t>
  </si>
  <si>
    <t>ร้องกวาง</t>
  </si>
  <si>
    <t>เขวาไร่</t>
  </si>
  <si>
    <t>โกสุมพิสัย</t>
  </si>
  <si>
    <t>มหาสารคาม</t>
  </si>
  <si>
    <t>กองก๋อย</t>
  </si>
  <si>
    <t>ตะพง</t>
  </si>
  <si>
    <t>เมืองระยอง</t>
  </si>
  <si>
    <t>ระยอง</t>
  </si>
  <si>
    <t>เชิงเนิน</t>
  </si>
  <si>
    <t>ปากช่อง</t>
  </si>
  <si>
    <t>จอมบึง</t>
  </si>
  <si>
    <t>ราชบุรี</t>
  </si>
  <si>
    <t>ชัยนารายณ์</t>
  </si>
  <si>
    <t>ชัยบาดาล</t>
  </si>
  <si>
    <t>ลพบุรี</t>
  </si>
  <si>
    <t>ศรีสงคราม</t>
  </si>
  <si>
    <t>วังสะพุง</t>
  </si>
  <si>
    <t>หาดทรายขาว</t>
  </si>
  <si>
    <t>เขาวง</t>
  </si>
  <si>
    <t>พระพุทธบาท</t>
  </si>
  <si>
    <t>ขุนทะเล</t>
  </si>
  <si>
    <t>เมืองสุราษฎร์ธา</t>
  </si>
  <si>
    <t>สุราษฎร์ธานี</t>
  </si>
  <si>
    <t>โพนงาม</t>
  </si>
  <si>
    <t>หนองหาน</t>
  </si>
  <si>
    <t>นายูง</t>
  </si>
  <si>
    <t>ป่าอ้อ</t>
  </si>
  <si>
    <t>สว่างอารมณ์</t>
  </si>
  <si>
    <t>ป่าคงสภาพ</t>
  </si>
  <si>
    <t>low</t>
  </si>
  <si>
    <t>high</t>
  </si>
  <si>
    <t>เขารัง</t>
  </si>
  <si>
    <t>ลิ่นถิ่น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</si>
  <si>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</si>
  <si>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</si>
  <si>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</si>
  <si>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</si>
  <si>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เขาโจด</t>
  </si>
  <si>
    <t>เฉลิมรัตนโกสินทร์</t>
  </si>
  <si>
    <t>แม่ลอย</t>
  </si>
  <si>
    <t>เวียงเทิง</t>
  </si>
  <si>
    <t>แม่พุง</t>
  </si>
  <si>
    <t>งิม</t>
  </si>
  <si>
    <t>จุน</t>
  </si>
  <si>
    <t>ท่าเสา</t>
  </si>
  <si>
    <t>ไทรโยค</t>
  </si>
  <si>
    <t>ทุ่งกว๋าว</t>
  </si>
  <si>
    <t>สองห้อง</t>
  </si>
  <si>
    <t>ฟากท่า</t>
  </si>
  <si>
    <t>บ่อเบี้ย</t>
  </si>
  <si>
    <t>แม่ตะไคร้</t>
  </si>
  <si>
    <t>สถานีควบคุมไฟป่าแม่ตะไคร้</t>
  </si>
  <si>
    <t>เชิงดอย</t>
  </si>
  <si>
    <t>สถานีควบคุมไฟป่าห้วยฮ่องไคร้-ขุนแม่กวง</t>
  </si>
  <si>
    <t>เทพเสด็จ</t>
  </si>
  <si>
    <t>ตะนาวศรี</t>
  </si>
  <si>
    <t>สวนผึ้ง</t>
  </si>
  <si>
    <t>แม่น้ำภาชี</t>
  </si>
  <si>
    <t>สถานีควบคุมไฟป่าแม่น้ำภาชี</t>
  </si>
  <si>
    <t>ศรีโพธิ์เงิน</t>
  </si>
  <si>
    <t>แม่ปืม</t>
  </si>
  <si>
    <t>สถานีควบคุมไฟป่าแม่ปืม</t>
  </si>
  <si>
    <t>โรงช้าง</t>
  </si>
  <si>
    <t>สถานีควบคุมไฟป่าแม่ยม</t>
  </si>
  <si>
    <t>สถานีควบคุมไฟป่าบ้านเล็กในป่าใหญ่ จ.กำแพงเพชร</t>
  </si>
  <si>
    <t>แม่สลิด</t>
  </si>
  <si>
    <t>บ้านตาก</t>
  </si>
  <si>
    <t>แม่วะ</t>
  </si>
  <si>
    <t>เวียงมอก</t>
  </si>
  <si>
    <t>เถิน</t>
  </si>
  <si>
    <t>สถานีควบคุมไฟป่าแม่วะ</t>
  </si>
  <si>
    <t>สถานีควบคุมไฟป่าคลองวังเจ้า</t>
  </si>
  <si>
    <t>โกสัมพี</t>
  </si>
  <si>
    <t>โกสัมพีนคร</t>
  </si>
  <si>
    <t>กุดตาเพชร</t>
  </si>
  <si>
    <t>ลำสนธิ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</si>
  <si>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</si>
  <si>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</si>
  <si>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</si>
  <si>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สถานีควบคุมไฟป่าแม่สุรินทร์</t>
  </si>
  <si>
    <t>วอแก้ว</t>
  </si>
  <si>
    <t>เสริมขวา</t>
  </si>
  <si>
    <t>เสริมงาม</t>
  </si>
  <si>
    <t>ทาสบเส้า</t>
  </si>
  <si>
    <t>บ้านสา</t>
  </si>
  <si>
    <t>ดอยพระบาท</t>
  </si>
  <si>
    <t>พงษ์</t>
  </si>
  <si>
    <t>ทุ่งกระเชาะ</t>
  </si>
  <si>
    <t>ดอยสอยมาลัย</t>
  </si>
  <si>
    <t>ท้องฟ้า</t>
  </si>
  <si>
    <t>แสนตอ</t>
  </si>
  <si>
    <t>สถานีควบคุมไฟป่าต้นสักใหญ่</t>
  </si>
  <si>
    <t>บ้านหวด</t>
  </si>
  <si>
    <t>ถ้ำสะเกิน</t>
  </si>
  <si>
    <t>แก่งดินสอ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</si>
  <si>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</si>
  <si>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</si>
  <si>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</si>
  <si>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</si>
  <si>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</si>
  <si>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จระเข้หิน</t>
  </si>
  <si>
    <t>ครบุรี</t>
  </si>
  <si>
    <t>สถานีควบคุมไฟป่าทับลาน</t>
  </si>
  <si>
    <t>สำนักบริหารพื้นที่อนุรักษ์ที่ 7 (นครราชสีมา)</t>
  </si>
  <si>
    <t>ทุ่งใหญ่นเรศวร ด้านตะวันออก</t>
  </si>
  <si>
    <t>ยางเปียง</t>
  </si>
  <si>
    <t>ป่าคา</t>
  </si>
  <si>
    <t>ผาทอง</t>
  </si>
  <si>
    <t>นครชุม</t>
  </si>
  <si>
    <t>น้ำตกชาติตระการ</t>
  </si>
  <si>
    <t>น้ำกุ่ม</t>
  </si>
  <si>
    <t>คีรีราษฎร์</t>
  </si>
  <si>
    <t>พบพระ</t>
  </si>
  <si>
    <t>พระธาตุผาแดง</t>
  </si>
  <si>
    <t>บ้านฝาย</t>
  </si>
  <si>
    <t>เด่นเหล็ก</t>
  </si>
  <si>
    <t>หล่มสัก</t>
  </si>
  <si>
    <t>น้ำหนาว</t>
  </si>
  <si>
    <t>สถานีควบคุมไฟป่าน้ำหนาว</t>
  </si>
  <si>
    <t>บ้านตาล</t>
  </si>
  <si>
    <t>พระนอน</t>
  </si>
  <si>
    <t>บึงบอระเพ็ด</t>
  </si>
  <si>
    <t>นายางกลัก</t>
  </si>
  <si>
    <t>เทพสถิต</t>
  </si>
  <si>
    <t>ป่าหินงาม</t>
  </si>
  <si>
    <t>บ่อภาค</t>
  </si>
  <si>
    <t>แม่ลาว</t>
  </si>
  <si>
    <t>ภูผาแดง</t>
  </si>
  <si>
    <t>วังสวาบ</t>
  </si>
  <si>
    <t>ภูผาม่าน</t>
  </si>
  <si>
    <t>สถานีควบคุมไฟป่าภูผาม่าน</t>
  </si>
  <si>
    <t>ห้วยมุ่น</t>
  </si>
  <si>
    <t>ภูสอยดาว</t>
  </si>
  <si>
    <t>ศิลา</t>
  </si>
  <si>
    <t>หล่มเก่า</t>
  </si>
  <si>
    <t>ภูหอ</t>
  </si>
  <si>
    <t>สถานีควบคุมไฟป่าภูหอ</t>
  </si>
  <si>
    <t>น้ำพ่น</t>
  </si>
  <si>
    <t>หนองวัวซอ</t>
  </si>
  <si>
    <t>ภูหินจอมธาตุ - ภูพระบาท</t>
  </si>
  <si>
    <t>ดอยฮาง</t>
  </si>
  <si>
    <t>ป่าแดง</t>
  </si>
  <si>
    <t>สถานีควบคุมไฟป่าลำน้ำน่าน</t>
  </si>
  <si>
    <t>หัวฝาย</t>
  </si>
  <si>
    <t>ลำน้ำน่านฝั่งขวา</t>
  </si>
  <si>
    <t>ทุ่งยาว</t>
  </si>
  <si>
    <t>แม่แวน</t>
  </si>
  <si>
    <t>ปิงโค้ง</t>
  </si>
  <si>
    <t>หนองเป็ด</t>
  </si>
  <si>
    <t>เสาหิน</t>
  </si>
  <si>
    <t>แก่นมะกรูด</t>
  </si>
  <si>
    <t>บ้านไร่</t>
  </si>
  <si>
    <t>สถานีควบคุมไฟป่าห้วยแม่ดี</t>
  </si>
  <si>
    <t>สถาน</t>
  </si>
  <si>
    <t>ห้วยน้ำช้าง</t>
  </si>
  <si>
    <t>มืดกา</t>
  </si>
  <si>
    <t>ดอยเต่า</t>
  </si>
  <si>
    <t>สถานีควบคุมไฟป่าอมก๋อย</t>
  </si>
  <si>
    <t>แม่ละมุ้ง</t>
  </si>
  <si>
    <t>แม่แฝกใหม่</t>
  </si>
  <si>
    <t>ป่าสันทราย</t>
  </si>
  <si>
    <t>แม่ทะลบ</t>
  </si>
  <si>
    <t>แม่นาวาง</t>
  </si>
  <si>
    <t>ข่วงเปา</t>
  </si>
  <si>
    <t>ป่าจอมทอง</t>
  </si>
  <si>
    <t>ลวงเหนือ</t>
  </si>
  <si>
    <t>ออนใต้</t>
  </si>
  <si>
    <t>สันกำแพง</t>
  </si>
  <si>
    <t>ป่าแม่ออน</t>
  </si>
  <si>
    <t>ป่าแม่ตาลและป่าแม่ยุย</t>
  </si>
  <si>
    <t>ป่าแม่งัด</t>
  </si>
  <si>
    <t>เมืองก๋าย</t>
  </si>
  <si>
    <t>บ่อหลวง</t>
  </si>
  <si>
    <t>ป่าแม่แจ่มและป่าแม่ตื่น</t>
  </si>
  <si>
    <t>กองแขก</t>
  </si>
  <si>
    <t>แจ่มหลวง</t>
  </si>
  <si>
    <t>กัลยาณิวัฒนา</t>
  </si>
  <si>
    <t>บ้านจันทร์</t>
  </si>
  <si>
    <t>เปียงหลวง</t>
  </si>
  <si>
    <t>โชคชัย</t>
  </si>
  <si>
    <t>ป่าสบกกฝั่งขวา</t>
  </si>
  <si>
    <t>ศรีดอนชัย</t>
  </si>
  <si>
    <t>ป่าน้ำม้าและป่าน้ำช้าง</t>
  </si>
  <si>
    <t>แม่สลองใน</t>
  </si>
  <si>
    <t>ปอ</t>
  </si>
  <si>
    <t>เวียงแก่น</t>
  </si>
  <si>
    <t>ป่าแม่อิงฝั่งขวา และป่าแม่งาว</t>
  </si>
  <si>
    <t>ป่าแม่โขงฝั่งขวา</t>
  </si>
  <si>
    <t>ยางน้ำกลัดเหนือ</t>
  </si>
  <si>
    <t>หนองหญ้าปล้อง</t>
  </si>
  <si>
    <t>หนองไผ่</t>
  </si>
  <si>
    <t>ป่าสองข้างทางสายชัยวิบูลย์</t>
  </si>
  <si>
    <t>ป่าภูหลวงและป่าภูหอ</t>
  </si>
  <si>
    <t>กกสะทอน</t>
  </si>
  <si>
    <t>ป่าภูเปือย ป่าภูขี้เถ้า และป่าภูเรือ</t>
  </si>
  <si>
    <t>โป่ง</t>
  </si>
  <si>
    <t>อิปุ่ม</t>
  </si>
  <si>
    <t>นามาลา</t>
  </si>
  <si>
    <t>นาแห้ว</t>
  </si>
  <si>
    <t>นาพึง</t>
  </si>
  <si>
    <t>นาพูน</t>
  </si>
  <si>
    <t>ป่าบ่อแก้ว ป่าแม่สูงและป่าแม่สิน</t>
  </si>
  <si>
    <t>แม่ปาน</t>
  </si>
  <si>
    <t>ป่าแม่สอง</t>
  </si>
  <si>
    <t>ป่าแม่ลู่และป่าแม่แป๋น</t>
  </si>
  <si>
    <t>ห้วยหม้าย</t>
  </si>
  <si>
    <t>ป่าแม่ต้าฝั่งขวาตอนใต้</t>
  </si>
  <si>
    <t>ห้วยโรง</t>
  </si>
  <si>
    <t>ป่าแม่คำมี</t>
  </si>
  <si>
    <t>บ้านเวียง</t>
  </si>
  <si>
    <t>เมืองปอน</t>
  </si>
  <si>
    <t>ป่าแม่ยวมฝั่งซ้าย อ.ขุนยวม</t>
  </si>
  <si>
    <t>แม่ยวมน้อย</t>
  </si>
  <si>
    <t>แม่สวด</t>
  </si>
  <si>
    <t>แม่คะตวน</t>
  </si>
  <si>
    <t>แม่เหาะ</t>
  </si>
  <si>
    <t>ท่าผาปุ้ม</t>
  </si>
  <si>
    <t>ห้วยห้อม</t>
  </si>
  <si>
    <t>โนนนาจาน</t>
  </si>
  <si>
    <t>นาคู</t>
  </si>
  <si>
    <t>กาฬสินธุ์</t>
  </si>
  <si>
    <t>ป่าดงห้วยฝา</t>
  </si>
  <si>
    <t>นาหนองทุ่ม</t>
  </si>
  <si>
    <t>ชุมแพ</t>
  </si>
  <si>
    <t>ป่าดงลาน</t>
  </si>
  <si>
    <t>กวางโจน</t>
  </si>
  <si>
    <t>ภูเขียว</t>
  </si>
  <si>
    <t>ป่าภูหยวก</t>
  </si>
  <si>
    <t>สามสวน</t>
  </si>
  <si>
    <t>บ้านแท่น</t>
  </si>
  <si>
    <t>ป่าภูตะเภา</t>
  </si>
  <si>
    <t>ซับสีทอง</t>
  </si>
  <si>
    <t>ป่าภูแลนคาด้านทิศเหนือ</t>
  </si>
  <si>
    <t>แม่ต้าน</t>
  </si>
  <si>
    <t>ช่องแคบ</t>
  </si>
  <si>
    <t>ป่าช่องแคบ และป่าแม่โกนเกน</t>
  </si>
  <si>
    <t>แม่ท้อ</t>
  </si>
  <si>
    <t>ลำมูล</t>
  </si>
  <si>
    <t>โนนสูง</t>
  </si>
  <si>
    <t>ป่าหนองเต็ง และป่าจักราช</t>
  </si>
  <si>
    <t>ปงสนุก</t>
  </si>
  <si>
    <t>นาน้อย</t>
  </si>
  <si>
    <t>สันทะ</t>
  </si>
  <si>
    <t>น้ำมวบ</t>
  </si>
  <si>
    <t>ผาสิงห์</t>
  </si>
  <si>
    <t>น้ำแก่น</t>
  </si>
  <si>
    <t>ดงเจน</t>
  </si>
  <si>
    <t>ภูกามยาว</t>
  </si>
  <si>
    <t>ป่าน้ำแม่ปืม และป่าดงประดู่</t>
  </si>
  <si>
    <t>ป่าแม่ยม</t>
  </si>
  <si>
    <t>สวนเมี่ยง</t>
  </si>
  <si>
    <t>ป่าสวนเมี่ยง</t>
  </si>
  <si>
    <t>ชมพู</t>
  </si>
  <si>
    <t>ป่าลุ่มน้ำวังทองฝั่งซ้าย</t>
  </si>
  <si>
    <t>ป่าโป่งแค</t>
  </si>
  <si>
    <t>หนองสูงใต้</t>
  </si>
  <si>
    <t>หนองสูง</t>
  </si>
  <si>
    <t>มุกดาหาร</t>
  </si>
  <si>
    <t>ป่าดงบังอี่ แปลงที่เจ็ด</t>
  </si>
  <si>
    <t>รอบเมือง</t>
  </si>
  <si>
    <t>หนองพอก</t>
  </si>
  <si>
    <t>ร้อยเอ็ด</t>
  </si>
  <si>
    <t>ป่าดงมะอี่</t>
  </si>
  <si>
    <t>ป่าฝั่งซ้ายแม่น้ำภาชี</t>
  </si>
  <si>
    <t>แม่ถอด</t>
  </si>
  <si>
    <t>ป่าแม่อาบ</t>
  </si>
  <si>
    <t>ป่าแม่ยาว</t>
  </si>
  <si>
    <t>ป่าแม่มอก</t>
  </si>
  <si>
    <t>ป่าแม่ตุ๋ยฝั่งขวา</t>
  </si>
  <si>
    <t>ป่าแม่ต๋าและป่าแม่มาย</t>
  </si>
  <si>
    <t>ป่าแม่งาวฝั่งขวา</t>
  </si>
  <si>
    <t>แม่ตีบ</t>
  </si>
  <si>
    <t>เสริมซ้าย</t>
  </si>
  <si>
    <t>ป่าแม่เสริม</t>
  </si>
  <si>
    <t>แม่ปะ</t>
  </si>
  <si>
    <t>ป่าแม่เลิมและป่าแม่ปะ</t>
  </si>
  <si>
    <t>บ้านปวง</t>
  </si>
  <si>
    <t>ทุ่งหัวช้าง</t>
  </si>
  <si>
    <t>ป่าขุนแม่ลี้</t>
  </si>
  <si>
    <t>นาทราย</t>
  </si>
  <si>
    <t>ป่าแม่ลี้</t>
  </si>
  <si>
    <t>ศรีวิชัย</t>
  </si>
  <si>
    <t>ป่าแม่ตืน และป่าแม่แนต</t>
  </si>
  <si>
    <t>สร้างค้อ</t>
  </si>
  <si>
    <t>ภูพาน</t>
  </si>
  <si>
    <t>สกลนคร</t>
  </si>
  <si>
    <t>ป่าดงชมภูพาน และป่าดงกะเฌอ</t>
  </si>
  <si>
    <t>โนนสะอาด</t>
  </si>
  <si>
    <t>ศรีบุญเรือง</t>
  </si>
  <si>
    <t>หนองบัวลำภู</t>
  </si>
  <si>
    <t>ป่าห้วยส้มและป่าภูผาแดง</t>
  </si>
  <si>
    <t>ป่าหนองเรือ</t>
  </si>
  <si>
    <t>ป่าพันดอน และป่าปะโค</t>
  </si>
  <si>
    <t>ผาเลือด</t>
  </si>
  <si>
    <t>ป่าปากห้วยฉลอง และป่าห้วยสีเสียด</t>
  </si>
  <si>
    <t>ป่าคลองตรอนฝั่งขวา</t>
  </si>
  <si>
    <t>ป่าห้วยขาแข้ง</t>
  </si>
  <si>
    <t>คอกควาย</t>
  </si>
  <si>
    <t>ป่าปลายห้วยกระเสียว</t>
  </si>
  <si>
    <t>สงยาง</t>
  </si>
  <si>
    <t>ศรีเมืองใหม่</t>
  </si>
  <si>
    <t>อุบลราชธานี</t>
  </si>
  <si>
    <t>ป่าดงภูโหล่น</t>
  </si>
  <si>
    <t>ชะอำ</t>
  </si>
  <si>
    <t>หนองชุมพล</t>
  </si>
  <si>
    <t>เขาย้อย</t>
  </si>
  <si>
    <t>หนองย่างทอย</t>
  </si>
  <si>
    <t>ศรีเทพ</t>
  </si>
  <si>
    <t>สามแยก</t>
  </si>
  <si>
    <t>วิเชียรบุรี</t>
  </si>
  <si>
    <t>ศรีมงคล</t>
  </si>
  <si>
    <t>หนองกุ่ม</t>
  </si>
  <si>
    <t>บ่อพลอย</t>
  </si>
  <si>
    <t>หนองอิเฒ่า</t>
  </si>
  <si>
    <t>ยางตลาด</t>
  </si>
  <si>
    <t>คำใหญ่</t>
  </si>
  <si>
    <t>ห้วยเม็ก</t>
  </si>
  <si>
    <t>คำสร้างเที่ยง</t>
  </si>
  <si>
    <t>สามชัย</t>
  </si>
  <si>
    <t>นาบอน</t>
  </si>
  <si>
    <t>คำม่วง</t>
  </si>
  <si>
    <t>กุดจิก</t>
  </si>
  <si>
    <t>ท่าคันโท</t>
  </si>
  <si>
    <t>ดินจี่</t>
  </si>
  <si>
    <t>เทพนคร</t>
  </si>
  <si>
    <t>นิคมทุ่งโพธิ์ทะ</t>
  </si>
  <si>
    <t>พระบุ</t>
  </si>
  <si>
    <t>พระยืน</t>
  </si>
  <si>
    <t>นาเพียง</t>
  </si>
  <si>
    <t>แดงใหญ่</t>
  </si>
  <si>
    <t>เมืองขอนแก่น</t>
  </si>
  <si>
    <t>นาชุมแสง</t>
  </si>
  <si>
    <t>หว้าทอง</t>
  </si>
  <si>
    <t>ท่ากระดาน</t>
  </si>
  <si>
    <t>สนามชัยเขต</t>
  </si>
  <si>
    <t>ฉะเชิงเทรา</t>
  </si>
  <si>
    <t>สามง่ามท่าโบสถ์</t>
  </si>
  <si>
    <t>หันคา</t>
  </si>
  <si>
    <t>ชัยนาท</t>
  </si>
  <si>
    <t>โพนางดำตก</t>
  </si>
  <si>
    <t>สรรพยา</t>
  </si>
  <si>
    <t>เขาแก้ว</t>
  </si>
  <si>
    <t>บางหลวง</t>
  </si>
  <si>
    <t>โสกปลาดุก</t>
  </si>
  <si>
    <t>หนองบัวระเหว</t>
  </si>
  <si>
    <t>กุดตุ้ม</t>
  </si>
  <si>
    <t>ถ้ำวัวแดง</t>
  </si>
  <si>
    <t>หนองบัวแดง</t>
  </si>
  <si>
    <t>หนองแวง</t>
  </si>
  <si>
    <t>ดงกลาง</t>
  </si>
  <si>
    <t>คอนสาร</t>
  </si>
  <si>
    <t>ศรีจุฬา</t>
  </si>
  <si>
    <t>เมืองนครนายก</t>
  </si>
  <si>
    <t>นครนายก</t>
  </si>
  <si>
    <t>เขาพระ</t>
  </si>
  <si>
    <t>พรหมณี</t>
  </si>
  <si>
    <t>บ้านผึ้ง</t>
  </si>
  <si>
    <t>เมืองนครพนม</t>
  </si>
  <si>
    <t>นครพนม</t>
  </si>
  <si>
    <t>โพธิ์ตาก</t>
  </si>
  <si>
    <t>กุรุคุ</t>
  </si>
  <si>
    <t>บ้านค้อ</t>
  </si>
  <si>
    <t>โพนสวรรค์</t>
  </si>
  <si>
    <t>โพนสว่าง</t>
  </si>
  <si>
    <t>บ้านข่า</t>
  </si>
  <si>
    <t>แชะ</t>
  </si>
  <si>
    <t>ขนงพระ</t>
  </si>
  <si>
    <t>ท่าเยี่ยม</t>
  </si>
  <si>
    <t>ตะคุ</t>
  </si>
  <si>
    <t>หินโคน</t>
  </si>
  <si>
    <t>จักราช</t>
  </si>
  <si>
    <t>โนนไทย</t>
  </si>
  <si>
    <t>ลำคอหงษ์</t>
  </si>
  <si>
    <t>หลุมข้าว</t>
  </si>
  <si>
    <t>โนนเมืองพัฒนา</t>
  </si>
  <si>
    <t>ด่านขุนทด</t>
  </si>
  <si>
    <t>ตาจั่น</t>
  </si>
  <si>
    <t>คง</t>
  </si>
  <si>
    <t>เทพาลัย</t>
  </si>
  <si>
    <t>มะค่า</t>
  </si>
  <si>
    <t>ดอนใหญ่</t>
  </si>
  <si>
    <t>กระชอน</t>
  </si>
  <si>
    <t>พิมาย</t>
  </si>
  <si>
    <t>โนนเพ็ด</t>
  </si>
  <si>
    <t>ประทาย</t>
  </si>
  <si>
    <t>ทับกฤช</t>
  </si>
  <si>
    <t>ชุมแสง</t>
  </si>
  <si>
    <t>ทับกฤชใต้</t>
  </si>
  <si>
    <t>ไผ่สิงห์</t>
  </si>
  <si>
    <t>พันลาน</t>
  </si>
  <si>
    <t>บางเคียน</t>
  </si>
  <si>
    <t>เกยไชย</t>
  </si>
  <si>
    <t>หนองกลับ</t>
  </si>
  <si>
    <t>บางแก้ว</t>
  </si>
  <si>
    <t>บรรพตพิสัย</t>
  </si>
  <si>
    <t>ขุนศรี</t>
  </si>
  <si>
    <t>ไทรน้อย</t>
  </si>
  <si>
    <t>นนทบุรี</t>
  </si>
  <si>
    <t>ทุ่งศรีทอง</t>
  </si>
  <si>
    <t>หนองทุ่ม</t>
  </si>
  <si>
    <t>เซกา</t>
  </si>
  <si>
    <t>บึงกาฬ</t>
  </si>
  <si>
    <t>ทุ่งกระตาดพัฒนา</t>
  </si>
  <si>
    <t>หนองกี่</t>
  </si>
  <si>
    <t>บุรีรัมย์</t>
  </si>
  <si>
    <t>สะเดา</t>
  </si>
  <si>
    <t>พลับพลาชัย</t>
  </si>
  <si>
    <t>โคกสูง</t>
  </si>
  <si>
    <t>ละลวด</t>
  </si>
  <si>
    <t>ชำนิ</t>
  </si>
  <si>
    <t>สะแกโพรง</t>
  </si>
  <si>
    <t>เมืองบุรีรัมย์</t>
  </si>
  <si>
    <t>ชุมเห็ด</t>
  </si>
  <si>
    <t>ห้วยสำราญ</t>
  </si>
  <si>
    <t>กระสัง</t>
  </si>
  <si>
    <t>ตาเสา</t>
  </si>
  <si>
    <t>ห้วยราช</t>
  </si>
  <si>
    <t>เมืองแก</t>
  </si>
  <si>
    <t>สตึก</t>
  </si>
  <si>
    <t>ท่าม่วง</t>
  </si>
  <si>
    <t>บ้านแพ</t>
  </si>
  <si>
    <t>คูเมือง</t>
  </si>
  <si>
    <t>บ้านจาน</t>
  </si>
  <si>
    <t>พุทไธสง</t>
  </si>
  <si>
    <t>พืชอุดม</t>
  </si>
  <si>
    <t>ลำลูกกา</t>
  </si>
  <si>
    <t>ปทุมธานี</t>
  </si>
  <si>
    <t>ระแหง</t>
  </si>
  <si>
    <t>ลาดหลุมแก้ว</t>
  </si>
  <si>
    <t>นพรัตน์</t>
  </si>
  <si>
    <t>หนองเสือ</t>
  </si>
  <si>
    <t>โคกไทย</t>
  </si>
  <si>
    <t>ศรีมโหสถ</t>
  </si>
  <si>
    <t>ลาดตะเคียน</t>
  </si>
  <si>
    <t>กบินทร์บุรี</t>
  </si>
  <si>
    <t>บางเตย</t>
  </si>
  <si>
    <t>บ้านสร้าง</t>
  </si>
  <si>
    <t>ดงกระทงยาม</t>
  </si>
  <si>
    <t>ศรีมหาโพธิ</t>
  </si>
  <si>
    <t>บ้านทาม</t>
  </si>
  <si>
    <t>ประจันตคาม</t>
  </si>
  <si>
    <t>สามเมือง</t>
  </si>
  <si>
    <t>ลาดบัวหลวง</t>
  </si>
  <si>
    <t>พระนครศรีอยุธยา</t>
  </si>
  <si>
    <t>ชะแมบ</t>
  </si>
  <si>
    <t>วังน้อย</t>
  </si>
  <si>
    <t>นครหลวง</t>
  </si>
  <si>
    <t>บางพระครู</t>
  </si>
  <si>
    <t>ดงป่าคำ</t>
  </si>
  <si>
    <t>เมืองพิจิตร</t>
  </si>
  <si>
    <t>พิจิตร</t>
  </si>
  <si>
    <t>วังทรายพูน</t>
  </si>
  <si>
    <t>ตลาดใหญ่</t>
  </si>
  <si>
    <t>เมืองภูเก็ต</t>
  </si>
  <si>
    <t>ภูเก็ต</t>
  </si>
  <si>
    <t>เมืองเตา</t>
  </si>
  <si>
    <t>พยัคฆภูมิพิสัย</t>
  </si>
  <si>
    <t>หนองกุงสวรรค์</t>
  </si>
  <si>
    <t>แพง</t>
  </si>
  <si>
    <t>ยางท่าแจ้ง</t>
  </si>
  <si>
    <t>คำป่าหลาย</t>
  </si>
  <si>
    <t>เมืองมุกดาหาร</t>
  </si>
  <si>
    <t>ฟ้าห่วน</t>
  </si>
  <si>
    <t>ค้อวัง</t>
  </si>
  <si>
    <t>ยโสธร</t>
  </si>
  <si>
    <t>น้ำอ้อม</t>
  </si>
  <si>
    <t>มหาชนะชัย</t>
  </si>
  <si>
    <t>โนนทราย</t>
  </si>
  <si>
    <t>ดงแคนใหญ่</t>
  </si>
  <si>
    <t>คำเขื่อนแก้ว</t>
  </si>
  <si>
    <t>ทุ่งกุลา</t>
  </si>
  <si>
    <t>สุวรรณภูมิ</t>
  </si>
  <si>
    <t>ทุ่งทอง</t>
  </si>
  <si>
    <t>เกษตรวิสัย</t>
  </si>
  <si>
    <t>ทุ่งหลวง</t>
  </si>
  <si>
    <t>สระคู</t>
  </si>
  <si>
    <t>โนนสวรรค์</t>
  </si>
  <si>
    <t>ปทุมรัตต์</t>
  </si>
  <si>
    <t>นาใหญ่</t>
  </si>
  <si>
    <t>เมืองสรวง</t>
  </si>
  <si>
    <t>หนองหมื่นถ่าน</t>
  </si>
  <si>
    <t>อาจสามารถ</t>
  </si>
  <si>
    <t>นาแซง</t>
  </si>
  <si>
    <t>เสลภูมิ</t>
  </si>
  <si>
    <t>วังสามัคคี</t>
  </si>
  <si>
    <t>โพนทอง</t>
  </si>
  <si>
    <t>ท่าวุ้ง</t>
  </si>
  <si>
    <t>บางงา</t>
  </si>
  <si>
    <t>เขาสมอคอน</t>
  </si>
  <si>
    <t>โคกตูม</t>
  </si>
  <si>
    <t>เมืองลพบุรี</t>
  </si>
  <si>
    <t>หนองรี</t>
  </si>
  <si>
    <t>ลิ้นฟ้า</t>
  </si>
  <si>
    <t>ยางชุมน้อย</t>
  </si>
  <si>
    <t>ศรีสะเกษ</t>
  </si>
  <si>
    <t>สร้างปี่</t>
  </si>
  <si>
    <t>ราษีไศล</t>
  </si>
  <si>
    <t>คลีกลิ้ง</t>
  </si>
  <si>
    <t>ศิลาลาด</t>
  </si>
  <si>
    <t>ห้วยยาง</t>
  </si>
  <si>
    <t>เมืองสกลนคร</t>
  </si>
  <si>
    <t>ค้อใต้</t>
  </si>
  <si>
    <t>สว่างแดนดิน</t>
  </si>
  <si>
    <t>หนองหลวง</t>
  </si>
  <si>
    <t>โพธิไพศาล</t>
  </si>
  <si>
    <t>กุสุมาลย์</t>
  </si>
  <si>
    <t>ไฮหย่อง</t>
  </si>
  <si>
    <t>พังโคน</t>
  </si>
  <si>
    <t>เดื่อศรีคันไชย</t>
  </si>
  <si>
    <t>วานรนิวาส</t>
  </si>
  <si>
    <t>ธาตุทอง</t>
  </si>
  <si>
    <t>แวง</t>
  </si>
  <si>
    <t>บะหว้า</t>
  </si>
  <si>
    <t>อากาศอำนวย</t>
  </si>
  <si>
    <t>โคกศิลา</t>
  </si>
  <si>
    <t>เจริญศิลป์</t>
  </si>
  <si>
    <t>หนองสนม</t>
  </si>
  <si>
    <t>คำตากล้า</t>
  </si>
  <si>
    <t>หนองบัวสิม</t>
  </si>
  <si>
    <t>นาแต้</t>
  </si>
  <si>
    <t>บ้านม่วง</t>
  </si>
  <si>
    <t>โนนหมากเค็ง</t>
  </si>
  <si>
    <t>วัฒนานคร</t>
  </si>
  <si>
    <t>สระแก้ว</t>
  </si>
  <si>
    <t>บ้านหมอ</t>
  </si>
  <si>
    <t>พรหมบุรี</t>
  </si>
  <si>
    <t>สิงห์บุรี</t>
  </si>
  <si>
    <t>สิงห์</t>
  </si>
  <si>
    <t>บางระจัน</t>
  </si>
  <si>
    <t>หัวไผ่</t>
  </si>
  <si>
    <t>เมืองสิงห์บุรี</t>
  </si>
  <si>
    <t>น้ำตาล</t>
  </si>
  <si>
    <t>อินทร์บุรี</t>
  </si>
  <si>
    <t>ห้วยชัน</t>
  </si>
  <si>
    <t>ป่ากุมเกาะ</t>
  </si>
  <si>
    <t>สวรรคโลก</t>
  </si>
  <si>
    <t>กลางดง</t>
  </si>
  <si>
    <t>ทุ่งเสลี่ยม</t>
  </si>
  <si>
    <t>ยางนอน</t>
  </si>
  <si>
    <t>เดิมบางนางบวช</t>
  </si>
  <si>
    <t>สุพรรณบุรี</t>
  </si>
  <si>
    <t>โคกช้าง</t>
  </si>
  <si>
    <t>บ้านจารย์</t>
  </si>
  <si>
    <t>สังขะ</t>
  </si>
  <si>
    <t>สุรินทร์</t>
  </si>
  <si>
    <t>กระเทียม</t>
  </si>
  <si>
    <t>หนองเหล็ก</t>
  </si>
  <si>
    <t>ศีขรภูมิ</t>
  </si>
  <si>
    <t>กระเบื้อง</t>
  </si>
  <si>
    <t>ชุมพลบุรี</t>
  </si>
  <si>
    <t>ไพรขลา</t>
  </si>
  <si>
    <t>บ้านฝาง</t>
  </si>
  <si>
    <t>สระใคร</t>
  </si>
  <si>
    <t>หนองคาย</t>
  </si>
  <si>
    <t>บ้านโพธิ์</t>
  </si>
  <si>
    <t>โพนพิสัย</t>
  </si>
  <si>
    <t>บ้านเดื่อ</t>
  </si>
  <si>
    <t>เมืองหนองคาย</t>
  </si>
  <si>
    <t>จุมพล</t>
  </si>
  <si>
    <t>นาด่าน</t>
  </si>
  <si>
    <t>สุวรรณคูหา</t>
  </si>
  <si>
    <t>กุดผึ้ง</t>
  </si>
  <si>
    <t>จานลาน</t>
  </si>
  <si>
    <t>พนา</t>
  </si>
  <si>
    <t>อำนาจเจริญ</t>
  </si>
  <si>
    <t>โคกกลาง</t>
  </si>
  <si>
    <t>ลืออำนาจ</t>
  </si>
  <si>
    <t>เวียงคำ</t>
  </si>
  <si>
    <t>กุมภวาปี</t>
  </si>
  <si>
    <t>ดอนหายโศก</t>
  </si>
  <si>
    <t>บ้านผือ</t>
  </si>
  <si>
    <t>สุมเส้า</t>
  </si>
  <si>
    <t>เพ็ญ</t>
  </si>
  <si>
    <t>หายโศก</t>
  </si>
  <si>
    <t>นาคำ</t>
  </si>
  <si>
    <t>บ้านดุง</t>
  </si>
  <si>
    <t>ห้วยคต</t>
  </si>
  <si>
    <t>กลาง</t>
  </si>
  <si>
    <t>เดชอุดม</t>
  </si>
  <si>
    <t>หนองบ่อ</t>
  </si>
  <si>
    <t>เมืองอุบลราชธาน</t>
  </si>
  <si>
    <t>ดอนมดแดง</t>
  </si>
  <si>
    <t>โขงเจียม</t>
  </si>
  <si>
    <t>หนองช้างใหญ่</t>
  </si>
  <si>
    <t>ม่วงสามสิบ</t>
  </si>
  <si>
    <t>ตากแดด</t>
  </si>
  <si>
    <t>ตระการพืชผล</t>
  </si>
  <si>
    <t>แก้งเหนือ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</si>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</sst>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30" fillId="0" borderId="1" xfId="46" applyNumberForma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24"/>
  <sheetViews>
    <sheetView tabSelected="1" zoomScaleNormal="100" workbookViewId="0">
      <selection activeCell="K434" sqref="K434"/>
    </sheetView>
  </sheetViews>
  <sheetFormatPr defaultColWidth="9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9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45027</v>
      </c>
      <c r="B4" s="33">
        <v>2.21</v>
      </c>
      <c r="C4" s="34">
        <v>18.893339999999998</v>
      </c>
      <c r="D4" s="34">
        <v>98.764179999999996</v>
      </c>
      <c r="E4" s="35">
        <v>475164.14339899999</v>
      </c>
      <c r="F4" s="35">
        <v>2089042.3759099999</v>
      </c>
      <c r="G4" s="36" t="s">
        <v>48</v>
      </c>
      <c r="H4" s="36" t="s">
        <v>385</v>
      </c>
      <c r="I4" s="36" t="s">
        <v>93</v>
      </c>
      <c r="J4" s="36" t="s">
        <v>61</v>
      </c>
      <c r="K4" s="36" t="s">
        <v>62</v>
      </c>
      <c r="L4" s="36" t="s">
        <v>386</v>
      </c>
      <c r="M4" s="36" t="s">
        <v>54</v>
      </c>
      <c r="N4" s="36" t="s">
        <v>387</v>
      </c>
      <c r="O4" s="36" t="s">
        <v>66</v>
      </c>
      <c r="P4" s="36" t="s">
        <v>57</v>
      </c>
      <c r="Q4" s="36" t="s">
        <v>624</v>
      </c>
      <c r="R4" s="37" t="str">
        <f t="shared" ref="R4:R67" si="0">HYPERLINK(CONCATENATE("http://maps.google.com/maps?q=",C4,",",D4))</f>
        <v>http://maps.google.com/maps?q=18.89334,98.76418</v>
      </c>
    </row>
    <row r="5" spans="1:18" s="31" customFormat="1">
      <c r="A5" s="32">
        <v>45027</v>
      </c>
      <c r="B5" s="33">
        <v>2.21</v>
      </c>
      <c r="C5" s="34">
        <v>18.920030000000001</v>
      </c>
      <c r="D5" s="34">
        <v>98.527820000000006</v>
      </c>
      <c r="E5" s="35">
        <v>450278.965784</v>
      </c>
      <c r="F5" s="35">
        <v>2092045.4182599999</v>
      </c>
      <c r="G5" s="36" t="s">
        <v>48</v>
      </c>
      <c r="H5" s="36" t="s">
        <v>388</v>
      </c>
      <c r="I5" s="36" t="s">
        <v>93</v>
      </c>
      <c r="J5" s="36" t="s">
        <v>61</v>
      </c>
      <c r="K5" s="36" t="s">
        <v>62</v>
      </c>
      <c r="L5" s="36" t="s">
        <v>386</v>
      </c>
      <c r="M5" s="36" t="s">
        <v>54</v>
      </c>
      <c r="N5" s="36" t="s">
        <v>387</v>
      </c>
      <c r="O5" s="36" t="s">
        <v>66</v>
      </c>
      <c r="P5" s="36" t="s">
        <v>57</v>
      </c>
      <c r="Q5" s="36" t="s">
        <v>624</v>
      </c>
      <c r="R5" s="37" t="str">
        <f t="shared" si="0"/>
        <v>http://maps.google.com/maps?q=18.92003,98.52782</v>
      </c>
    </row>
    <row r="6" spans="1:18" s="31" customFormat="1">
      <c r="A6" s="32">
        <v>45027</v>
      </c>
      <c r="B6" s="33">
        <v>2.21</v>
      </c>
      <c r="C6" s="34">
        <v>18.9209</v>
      </c>
      <c r="D6" s="34">
        <v>98.522900000000007</v>
      </c>
      <c r="E6" s="35">
        <v>449761.13523700001</v>
      </c>
      <c r="F6" s="35">
        <v>2092143.0753299999</v>
      </c>
      <c r="G6" s="36" t="s">
        <v>48</v>
      </c>
      <c r="H6" s="36" t="s">
        <v>388</v>
      </c>
      <c r="I6" s="36" t="s">
        <v>93</v>
      </c>
      <c r="J6" s="36" t="s">
        <v>61</v>
      </c>
      <c r="K6" s="36" t="s">
        <v>62</v>
      </c>
      <c r="L6" s="36" t="s">
        <v>386</v>
      </c>
      <c r="M6" s="36" t="s">
        <v>54</v>
      </c>
      <c r="N6" s="36" t="s">
        <v>387</v>
      </c>
      <c r="O6" s="36" t="s">
        <v>66</v>
      </c>
      <c r="P6" s="36" t="s">
        <v>57</v>
      </c>
      <c r="Q6" s="36" t="s">
        <v>624</v>
      </c>
      <c r="R6" s="37" t="str">
        <f t="shared" si="0"/>
        <v>http://maps.google.com/maps?q=18.9209,98.5229</v>
      </c>
    </row>
    <row r="7" spans="1:18" s="31" customFormat="1">
      <c r="A7" s="32">
        <v>45027</v>
      </c>
      <c r="B7" s="33">
        <v>2.21</v>
      </c>
      <c r="C7" s="34">
        <v>18.93798</v>
      </c>
      <c r="D7" s="34">
        <v>98.601460000000003</v>
      </c>
      <c r="E7" s="35">
        <v>458037.92302300001</v>
      </c>
      <c r="F7" s="35">
        <v>2094012.4633800001</v>
      </c>
      <c r="G7" s="36" t="s">
        <v>48</v>
      </c>
      <c r="H7" s="36" t="s">
        <v>389</v>
      </c>
      <c r="I7" s="36" t="s">
        <v>93</v>
      </c>
      <c r="J7" s="36" t="s">
        <v>61</v>
      </c>
      <c r="K7" s="36" t="s">
        <v>62</v>
      </c>
      <c r="L7" s="36" t="s">
        <v>386</v>
      </c>
      <c r="M7" s="36" t="s">
        <v>54</v>
      </c>
      <c r="N7" s="36" t="s">
        <v>387</v>
      </c>
      <c r="O7" s="36" t="s">
        <v>66</v>
      </c>
      <c r="P7" s="36" t="s">
        <v>57</v>
      </c>
      <c r="Q7" s="36" t="s">
        <v>624</v>
      </c>
      <c r="R7" s="37" t="str">
        <f t="shared" si="0"/>
        <v>http://maps.google.com/maps?q=18.93798,98.60146</v>
      </c>
    </row>
    <row r="8" spans="1:18" s="31" customFormat="1">
      <c r="A8" s="32">
        <v>45027</v>
      </c>
      <c r="B8" s="33">
        <v>2.21</v>
      </c>
      <c r="C8" s="34">
        <v>18.9634</v>
      </c>
      <c r="D8" s="34">
        <v>98.633499999999998</v>
      </c>
      <c r="E8" s="35">
        <v>461417.27973200002</v>
      </c>
      <c r="F8" s="35">
        <v>2096817.85143</v>
      </c>
      <c r="G8" s="36" t="s">
        <v>48</v>
      </c>
      <c r="H8" s="36" t="s">
        <v>389</v>
      </c>
      <c r="I8" s="36" t="s">
        <v>93</v>
      </c>
      <c r="J8" s="36" t="s">
        <v>61</v>
      </c>
      <c r="K8" s="36" t="s">
        <v>62</v>
      </c>
      <c r="L8" s="36" t="s">
        <v>386</v>
      </c>
      <c r="M8" s="36" t="s">
        <v>54</v>
      </c>
      <c r="N8" s="36" t="s">
        <v>387</v>
      </c>
      <c r="O8" s="36" t="s">
        <v>66</v>
      </c>
      <c r="P8" s="36" t="s">
        <v>57</v>
      </c>
      <c r="Q8" s="36" t="s">
        <v>624</v>
      </c>
      <c r="R8" s="37" t="str">
        <f t="shared" si="0"/>
        <v>http://maps.google.com/maps?q=18.9634,98.6335</v>
      </c>
    </row>
    <row r="9" spans="1:18" s="31" customFormat="1">
      <c r="A9" s="32">
        <v>45027</v>
      </c>
      <c r="B9" s="33">
        <v>2.21</v>
      </c>
      <c r="C9" s="34">
        <v>19.024080000000001</v>
      </c>
      <c r="D9" s="34">
        <v>99.439149999999998</v>
      </c>
      <c r="E9" s="35">
        <v>546214.19621099997</v>
      </c>
      <c r="F9" s="35">
        <v>2103549.5857000002</v>
      </c>
      <c r="G9" s="36" t="s">
        <v>48</v>
      </c>
      <c r="H9" s="36" t="s">
        <v>381</v>
      </c>
      <c r="I9" s="36" t="s">
        <v>236</v>
      </c>
      <c r="J9" s="36" t="s">
        <v>137</v>
      </c>
      <c r="K9" s="36" t="s">
        <v>62</v>
      </c>
      <c r="L9" s="36" t="s">
        <v>382</v>
      </c>
      <c r="M9" s="36" t="s">
        <v>54</v>
      </c>
      <c r="N9" s="36" t="s">
        <v>383</v>
      </c>
      <c r="O9" s="36" t="s">
        <v>111</v>
      </c>
      <c r="P9" s="36" t="s">
        <v>57</v>
      </c>
      <c r="Q9" s="36" t="s">
        <v>624</v>
      </c>
      <c r="R9" s="37" t="str">
        <f t="shared" si="0"/>
        <v>http://maps.google.com/maps?q=19.02408,99.43915</v>
      </c>
    </row>
    <row r="10" spans="1:18" s="31" customFormat="1">
      <c r="A10" s="32">
        <v>45027</v>
      </c>
      <c r="B10" s="33">
        <v>2.21</v>
      </c>
      <c r="C10" s="34">
        <v>19.024999999999999</v>
      </c>
      <c r="D10" s="34">
        <v>99.434229999999999</v>
      </c>
      <c r="E10" s="35">
        <v>545696.17785600002</v>
      </c>
      <c r="F10" s="35">
        <v>2103650.0978899999</v>
      </c>
      <c r="G10" s="36" t="s">
        <v>48</v>
      </c>
      <c r="H10" s="36" t="s">
        <v>381</v>
      </c>
      <c r="I10" s="36" t="s">
        <v>236</v>
      </c>
      <c r="J10" s="36" t="s">
        <v>137</v>
      </c>
      <c r="K10" s="36" t="s">
        <v>62</v>
      </c>
      <c r="L10" s="36" t="s">
        <v>382</v>
      </c>
      <c r="M10" s="36" t="s">
        <v>54</v>
      </c>
      <c r="N10" s="36" t="s">
        <v>383</v>
      </c>
      <c r="O10" s="36" t="s">
        <v>111</v>
      </c>
      <c r="P10" s="36" t="s">
        <v>57</v>
      </c>
      <c r="Q10" s="36" t="s">
        <v>624</v>
      </c>
      <c r="R10" s="37" t="str">
        <f t="shared" si="0"/>
        <v>http://maps.google.com/maps?q=19.025,99.43423</v>
      </c>
    </row>
    <row r="11" spans="1:18" s="31" customFormat="1">
      <c r="A11" s="32">
        <v>45027</v>
      </c>
      <c r="B11" s="33">
        <v>2.21</v>
      </c>
      <c r="C11" s="34">
        <v>19.026789999999998</v>
      </c>
      <c r="D11" s="34">
        <v>99.424679999999995</v>
      </c>
      <c r="E11" s="35">
        <v>544690.69061399996</v>
      </c>
      <c r="F11" s="35">
        <v>2103845.7066600001</v>
      </c>
      <c r="G11" s="36" t="s">
        <v>48</v>
      </c>
      <c r="H11" s="36" t="s">
        <v>381</v>
      </c>
      <c r="I11" s="36" t="s">
        <v>236</v>
      </c>
      <c r="J11" s="36" t="s">
        <v>137</v>
      </c>
      <c r="K11" s="36" t="s">
        <v>62</v>
      </c>
      <c r="L11" s="36" t="s">
        <v>382</v>
      </c>
      <c r="M11" s="36" t="s">
        <v>54</v>
      </c>
      <c r="N11" s="36" t="s">
        <v>383</v>
      </c>
      <c r="O11" s="36" t="s">
        <v>111</v>
      </c>
      <c r="P11" s="36" t="s">
        <v>57</v>
      </c>
      <c r="Q11" s="36" t="s">
        <v>624</v>
      </c>
      <c r="R11" s="37" t="str">
        <f t="shared" si="0"/>
        <v>http://maps.google.com/maps?q=19.02679,99.42468</v>
      </c>
    </row>
    <row r="12" spans="1:18" s="31" customFormat="1">
      <c r="A12" s="32">
        <v>45027</v>
      </c>
      <c r="B12" s="33">
        <v>2.21</v>
      </c>
      <c r="C12" s="34">
        <v>19.155270000000002</v>
      </c>
      <c r="D12" s="34">
        <v>99.404169999999993</v>
      </c>
      <c r="E12" s="35">
        <v>542499.51575300004</v>
      </c>
      <c r="F12" s="35">
        <v>2118057.0655</v>
      </c>
      <c r="G12" s="36" t="s">
        <v>48</v>
      </c>
      <c r="H12" s="36" t="s">
        <v>384</v>
      </c>
      <c r="I12" s="36" t="s">
        <v>236</v>
      </c>
      <c r="J12" s="36" t="s">
        <v>137</v>
      </c>
      <c r="K12" s="36" t="s">
        <v>62</v>
      </c>
      <c r="L12" s="36" t="s">
        <v>382</v>
      </c>
      <c r="M12" s="36" t="s">
        <v>54</v>
      </c>
      <c r="N12" s="36" t="s">
        <v>383</v>
      </c>
      <c r="O12" s="36" t="s">
        <v>111</v>
      </c>
      <c r="P12" s="36" t="s">
        <v>57</v>
      </c>
      <c r="Q12" s="36" t="s">
        <v>624</v>
      </c>
      <c r="R12" s="37" t="str">
        <f t="shared" si="0"/>
        <v>http://maps.google.com/maps?q=19.15527,99.40417</v>
      </c>
    </row>
    <row r="13" spans="1:18" s="31" customFormat="1">
      <c r="A13" s="32">
        <v>45027</v>
      </c>
      <c r="B13" s="33">
        <v>2.21</v>
      </c>
      <c r="C13" s="34">
        <v>19.008369999999999</v>
      </c>
      <c r="D13" s="34">
        <v>101.28245</v>
      </c>
      <c r="E13" s="35">
        <v>740266.01056900003</v>
      </c>
      <c r="F13" s="35">
        <v>2103312.87341</v>
      </c>
      <c r="G13" s="36" t="s">
        <v>48</v>
      </c>
      <c r="H13" s="36" t="s">
        <v>379</v>
      </c>
      <c r="I13" s="36" t="s">
        <v>324</v>
      </c>
      <c r="J13" s="36" t="s">
        <v>187</v>
      </c>
      <c r="K13" s="36" t="s">
        <v>62</v>
      </c>
      <c r="L13" s="36" t="s">
        <v>380</v>
      </c>
      <c r="M13" s="36" t="s">
        <v>54</v>
      </c>
      <c r="N13" s="36" t="s">
        <v>55</v>
      </c>
      <c r="O13" s="36" t="s">
        <v>116</v>
      </c>
      <c r="P13" s="36" t="s">
        <v>57</v>
      </c>
      <c r="Q13" s="36" t="s">
        <v>624</v>
      </c>
      <c r="R13" s="37" t="str">
        <f t="shared" si="0"/>
        <v>http://maps.google.com/maps?q=19.00837,101.28245</v>
      </c>
    </row>
    <row r="14" spans="1:18" s="31" customFormat="1">
      <c r="A14" s="32">
        <v>45027</v>
      </c>
      <c r="B14" s="33">
        <v>2.21</v>
      </c>
      <c r="C14" s="34">
        <v>19.036149999999999</v>
      </c>
      <c r="D14" s="34">
        <v>101.25801</v>
      </c>
      <c r="E14" s="35">
        <v>737652.70141500002</v>
      </c>
      <c r="F14" s="35">
        <v>2106355.3364200001</v>
      </c>
      <c r="G14" s="36" t="s">
        <v>48</v>
      </c>
      <c r="H14" s="36" t="s">
        <v>379</v>
      </c>
      <c r="I14" s="36" t="s">
        <v>324</v>
      </c>
      <c r="J14" s="36" t="s">
        <v>187</v>
      </c>
      <c r="K14" s="36" t="s">
        <v>62</v>
      </c>
      <c r="L14" s="36" t="s">
        <v>380</v>
      </c>
      <c r="M14" s="36" t="s">
        <v>54</v>
      </c>
      <c r="N14" s="36" t="s">
        <v>55</v>
      </c>
      <c r="O14" s="36" t="s">
        <v>116</v>
      </c>
      <c r="P14" s="36" t="s">
        <v>57</v>
      </c>
      <c r="Q14" s="36" t="s">
        <v>624</v>
      </c>
      <c r="R14" s="37" t="str">
        <f t="shared" si="0"/>
        <v>http://maps.google.com/maps?q=19.03615,101.25801</v>
      </c>
    </row>
    <row r="15" spans="1:18" s="31" customFormat="1">
      <c r="A15" s="32">
        <v>45027</v>
      </c>
      <c r="B15" s="33">
        <v>2.21</v>
      </c>
      <c r="C15" s="34">
        <v>19.07723</v>
      </c>
      <c r="D15" s="34">
        <v>101.25901</v>
      </c>
      <c r="E15" s="35">
        <v>737699.412564</v>
      </c>
      <c r="F15" s="35">
        <v>2110904.9298299998</v>
      </c>
      <c r="G15" s="36" t="s">
        <v>48</v>
      </c>
      <c r="H15" s="36" t="s">
        <v>379</v>
      </c>
      <c r="I15" s="36" t="s">
        <v>324</v>
      </c>
      <c r="J15" s="36" t="s">
        <v>187</v>
      </c>
      <c r="K15" s="36" t="s">
        <v>62</v>
      </c>
      <c r="L15" s="36" t="s">
        <v>380</v>
      </c>
      <c r="M15" s="36" t="s">
        <v>54</v>
      </c>
      <c r="N15" s="36" t="s">
        <v>55</v>
      </c>
      <c r="O15" s="36" t="s">
        <v>116</v>
      </c>
      <c r="P15" s="36" t="s">
        <v>57</v>
      </c>
      <c r="Q15" s="36" t="s">
        <v>624</v>
      </c>
      <c r="R15" s="37" t="str">
        <f t="shared" si="0"/>
        <v>http://maps.google.com/maps?q=19.07723,101.25901</v>
      </c>
    </row>
    <row r="16" spans="1:18" s="31" customFormat="1">
      <c r="A16" s="32">
        <v>45027</v>
      </c>
      <c r="B16" s="33">
        <v>2.21</v>
      </c>
      <c r="C16" s="34">
        <v>19.077970000000001</v>
      </c>
      <c r="D16" s="34">
        <v>101.25521999999999</v>
      </c>
      <c r="E16" s="35">
        <v>737299.40023300005</v>
      </c>
      <c r="F16" s="35">
        <v>2110981.72058</v>
      </c>
      <c r="G16" s="36" t="s">
        <v>48</v>
      </c>
      <c r="H16" s="36" t="s">
        <v>379</v>
      </c>
      <c r="I16" s="36" t="s">
        <v>324</v>
      </c>
      <c r="J16" s="36" t="s">
        <v>187</v>
      </c>
      <c r="K16" s="36" t="s">
        <v>62</v>
      </c>
      <c r="L16" s="36" t="s">
        <v>380</v>
      </c>
      <c r="M16" s="36" t="s">
        <v>54</v>
      </c>
      <c r="N16" s="36" t="s">
        <v>55</v>
      </c>
      <c r="O16" s="36" t="s">
        <v>116</v>
      </c>
      <c r="P16" s="36" t="s">
        <v>57</v>
      </c>
      <c r="Q16" s="36" t="s">
        <v>624</v>
      </c>
      <c r="R16" s="37" t="str">
        <f t="shared" si="0"/>
        <v>http://maps.google.com/maps?q=19.07797,101.25522</v>
      </c>
    </row>
    <row r="17" spans="1:18" s="31" customFormat="1">
      <c r="A17" s="32">
        <v>45027</v>
      </c>
      <c r="B17" s="33">
        <v>2.21</v>
      </c>
      <c r="C17" s="34">
        <v>19.089970000000001</v>
      </c>
      <c r="D17" s="34">
        <v>101.16922</v>
      </c>
      <c r="E17" s="35">
        <v>728230.338797</v>
      </c>
      <c r="F17" s="35">
        <v>2112195.9577899999</v>
      </c>
      <c r="G17" s="36" t="s">
        <v>48</v>
      </c>
      <c r="H17" s="36" t="s">
        <v>379</v>
      </c>
      <c r="I17" s="36" t="s">
        <v>324</v>
      </c>
      <c r="J17" s="36" t="s">
        <v>187</v>
      </c>
      <c r="K17" s="36" t="s">
        <v>62</v>
      </c>
      <c r="L17" s="36" t="s">
        <v>380</v>
      </c>
      <c r="M17" s="36" t="s">
        <v>54</v>
      </c>
      <c r="N17" s="36" t="s">
        <v>55</v>
      </c>
      <c r="O17" s="36" t="s">
        <v>116</v>
      </c>
      <c r="P17" s="36" t="s">
        <v>57</v>
      </c>
      <c r="Q17" s="36" t="s">
        <v>624</v>
      </c>
      <c r="R17" s="37" t="str">
        <f t="shared" si="0"/>
        <v>http://maps.google.com/maps?q=19.08997,101.16922</v>
      </c>
    </row>
    <row r="18" spans="1:18" s="31" customFormat="1">
      <c r="A18" s="32">
        <v>45027</v>
      </c>
      <c r="B18" s="33">
        <v>2.21</v>
      </c>
      <c r="C18" s="34">
        <v>19.09449</v>
      </c>
      <c r="D18" s="34">
        <v>101.16941</v>
      </c>
      <c r="E18" s="35">
        <v>728244.13631600002</v>
      </c>
      <c r="F18" s="35">
        <v>2112696.6223800001</v>
      </c>
      <c r="G18" s="36" t="s">
        <v>48</v>
      </c>
      <c r="H18" s="36" t="s">
        <v>379</v>
      </c>
      <c r="I18" s="36" t="s">
        <v>324</v>
      </c>
      <c r="J18" s="36" t="s">
        <v>187</v>
      </c>
      <c r="K18" s="36" t="s">
        <v>62</v>
      </c>
      <c r="L18" s="36" t="s">
        <v>380</v>
      </c>
      <c r="M18" s="36" t="s">
        <v>54</v>
      </c>
      <c r="N18" s="36" t="s">
        <v>55</v>
      </c>
      <c r="O18" s="36" t="s">
        <v>116</v>
      </c>
      <c r="P18" s="36" t="s">
        <v>57</v>
      </c>
      <c r="Q18" s="36" t="s">
        <v>624</v>
      </c>
      <c r="R18" s="37" t="str">
        <f t="shared" si="0"/>
        <v>http://maps.google.com/maps?q=19.09449,101.16941</v>
      </c>
    </row>
    <row r="19" spans="1:18" s="31" customFormat="1">
      <c r="A19" s="32">
        <v>45027</v>
      </c>
      <c r="B19" s="33">
        <v>2.21</v>
      </c>
      <c r="C19" s="34">
        <v>16.878710000000002</v>
      </c>
      <c r="D19" s="34">
        <v>98.706519999999998</v>
      </c>
      <c r="E19" s="35">
        <v>468740.90011599998</v>
      </c>
      <c r="F19" s="35">
        <v>1866160.65494</v>
      </c>
      <c r="G19" s="36" t="s">
        <v>48</v>
      </c>
      <c r="H19" s="36" t="s">
        <v>376</v>
      </c>
      <c r="I19" s="36" t="s">
        <v>240</v>
      </c>
      <c r="J19" s="36" t="s">
        <v>164</v>
      </c>
      <c r="K19" s="36" t="s">
        <v>62</v>
      </c>
      <c r="L19" s="36" t="s">
        <v>377</v>
      </c>
      <c r="M19" s="36" t="s">
        <v>54</v>
      </c>
      <c r="N19" s="36" t="s">
        <v>378</v>
      </c>
      <c r="O19" s="36" t="s">
        <v>167</v>
      </c>
      <c r="P19" s="36" t="s">
        <v>57</v>
      </c>
      <c r="Q19" s="36" t="s">
        <v>624</v>
      </c>
      <c r="R19" s="37" t="str">
        <f t="shared" si="0"/>
        <v>http://maps.google.com/maps?q=16.87871,98.70652</v>
      </c>
    </row>
    <row r="20" spans="1:18" s="31" customFormat="1">
      <c r="A20" s="32">
        <v>45027</v>
      </c>
      <c r="B20" s="33">
        <v>2.21</v>
      </c>
      <c r="C20" s="34">
        <v>18.089860000000002</v>
      </c>
      <c r="D20" s="34">
        <v>100.4119</v>
      </c>
      <c r="E20" s="35">
        <v>649403.83414199995</v>
      </c>
      <c r="F20" s="35">
        <v>2000699.0239599999</v>
      </c>
      <c r="G20" s="36" t="s">
        <v>48</v>
      </c>
      <c r="H20" s="36" t="s">
        <v>373</v>
      </c>
      <c r="I20" s="36" t="s">
        <v>374</v>
      </c>
      <c r="J20" s="36" t="s">
        <v>187</v>
      </c>
      <c r="K20" s="36" t="s">
        <v>62</v>
      </c>
      <c r="L20" s="36" t="s">
        <v>375</v>
      </c>
      <c r="M20" s="36" t="s">
        <v>54</v>
      </c>
      <c r="N20" s="36" t="s">
        <v>55</v>
      </c>
      <c r="O20" s="36" t="s">
        <v>116</v>
      </c>
      <c r="P20" s="36" t="s">
        <v>57</v>
      </c>
      <c r="Q20" s="36" t="s">
        <v>624</v>
      </c>
      <c r="R20" s="37" t="str">
        <f t="shared" si="0"/>
        <v>http://maps.google.com/maps?q=18.08986,100.4119</v>
      </c>
    </row>
    <row r="21" spans="1:18" s="31" customFormat="1">
      <c r="A21" s="32">
        <v>45027</v>
      </c>
      <c r="B21" s="33">
        <v>2.21</v>
      </c>
      <c r="C21" s="34">
        <v>14.78332</v>
      </c>
      <c r="D21" s="34">
        <v>98.390950000000004</v>
      </c>
      <c r="E21" s="35">
        <v>434456.02617799997</v>
      </c>
      <c r="F21" s="35">
        <v>1634449.3433000001</v>
      </c>
      <c r="G21" s="36" t="s">
        <v>48</v>
      </c>
      <c r="H21" s="36" t="s">
        <v>261</v>
      </c>
      <c r="I21" s="36" t="s">
        <v>262</v>
      </c>
      <c r="J21" s="36" t="s">
        <v>51</v>
      </c>
      <c r="K21" s="36" t="s">
        <v>52</v>
      </c>
      <c r="L21" s="36" t="s">
        <v>371</v>
      </c>
      <c r="M21" s="36" t="s">
        <v>54</v>
      </c>
      <c r="N21" s="36" t="s">
        <v>55</v>
      </c>
      <c r="O21" s="36" t="s">
        <v>56</v>
      </c>
      <c r="P21" s="36" t="s">
        <v>57</v>
      </c>
      <c r="Q21" s="36" t="s">
        <v>624</v>
      </c>
      <c r="R21" s="37" t="str">
        <f t="shared" si="0"/>
        <v>http://maps.google.com/maps?q=14.78332,98.39095</v>
      </c>
    </row>
    <row r="22" spans="1:18" s="31" customFormat="1">
      <c r="A22" s="32">
        <v>45027</v>
      </c>
      <c r="B22" s="33">
        <v>2.21</v>
      </c>
      <c r="C22" s="34">
        <v>14.91872</v>
      </c>
      <c r="D22" s="34">
        <v>98.541600000000003</v>
      </c>
      <c r="E22" s="35">
        <v>450699.55096999998</v>
      </c>
      <c r="F22" s="35">
        <v>1649386.8707699999</v>
      </c>
      <c r="G22" s="36" t="s">
        <v>48</v>
      </c>
      <c r="H22" s="36" t="s">
        <v>372</v>
      </c>
      <c r="I22" s="36" t="s">
        <v>257</v>
      </c>
      <c r="J22" s="36" t="s">
        <v>51</v>
      </c>
      <c r="K22" s="36" t="s">
        <v>52</v>
      </c>
      <c r="L22" s="36" t="s">
        <v>371</v>
      </c>
      <c r="M22" s="36" t="s">
        <v>54</v>
      </c>
      <c r="N22" s="36" t="s">
        <v>55</v>
      </c>
      <c r="O22" s="36" t="s">
        <v>56</v>
      </c>
      <c r="P22" s="36" t="s">
        <v>57</v>
      </c>
      <c r="Q22" s="36" t="s">
        <v>624</v>
      </c>
      <c r="R22" s="37" t="str">
        <f t="shared" si="0"/>
        <v>http://maps.google.com/maps?q=14.91872,98.5416</v>
      </c>
    </row>
    <row r="23" spans="1:18" s="31" customFormat="1">
      <c r="A23" s="32">
        <v>45027</v>
      </c>
      <c r="B23" s="33">
        <v>2.21</v>
      </c>
      <c r="C23" s="34">
        <v>15.10825</v>
      </c>
      <c r="D23" s="34">
        <v>98.626149999999996</v>
      </c>
      <c r="E23" s="35">
        <v>459828.37582199997</v>
      </c>
      <c r="F23" s="35">
        <v>1670333.14059</v>
      </c>
      <c r="G23" s="36" t="s">
        <v>48</v>
      </c>
      <c r="H23" s="36" t="s">
        <v>256</v>
      </c>
      <c r="I23" s="36" t="s">
        <v>257</v>
      </c>
      <c r="J23" s="36" t="s">
        <v>51</v>
      </c>
      <c r="K23" s="36" t="s">
        <v>52</v>
      </c>
      <c r="L23" s="36" t="s">
        <v>371</v>
      </c>
      <c r="M23" s="36" t="s">
        <v>54</v>
      </c>
      <c r="N23" s="36" t="s">
        <v>55</v>
      </c>
      <c r="O23" s="36" t="s">
        <v>56</v>
      </c>
      <c r="P23" s="36" t="s">
        <v>57</v>
      </c>
      <c r="Q23" s="36" t="s">
        <v>624</v>
      </c>
      <c r="R23" s="37" t="str">
        <f t="shared" si="0"/>
        <v>http://maps.google.com/maps?q=15.10825,98.62615</v>
      </c>
    </row>
    <row r="24" spans="1:18" s="31" customFormat="1">
      <c r="A24" s="32">
        <v>45027</v>
      </c>
      <c r="B24" s="33">
        <v>2.21</v>
      </c>
      <c r="C24" s="34">
        <v>15.108879999999999</v>
      </c>
      <c r="D24" s="34">
        <v>98.622669999999999</v>
      </c>
      <c r="E24" s="35">
        <v>459454.55133599997</v>
      </c>
      <c r="F24" s="35">
        <v>1670403.4622899999</v>
      </c>
      <c r="G24" s="36" t="s">
        <v>48</v>
      </c>
      <c r="H24" s="36" t="s">
        <v>256</v>
      </c>
      <c r="I24" s="36" t="s">
        <v>257</v>
      </c>
      <c r="J24" s="36" t="s">
        <v>51</v>
      </c>
      <c r="K24" s="36" t="s">
        <v>52</v>
      </c>
      <c r="L24" s="36" t="s">
        <v>371</v>
      </c>
      <c r="M24" s="36" t="s">
        <v>54</v>
      </c>
      <c r="N24" s="36" t="s">
        <v>55</v>
      </c>
      <c r="O24" s="36" t="s">
        <v>56</v>
      </c>
      <c r="P24" s="36" t="s">
        <v>57</v>
      </c>
      <c r="Q24" s="36" t="s">
        <v>624</v>
      </c>
      <c r="R24" s="37" t="str">
        <f t="shared" si="0"/>
        <v>http://maps.google.com/maps?q=15.10888,98.62267</v>
      </c>
    </row>
    <row r="25" spans="1:18" s="31" customFormat="1">
      <c r="A25" s="32">
        <v>45027</v>
      </c>
      <c r="B25" s="33">
        <v>2.21</v>
      </c>
      <c r="C25" s="34">
        <v>15.112819999999999</v>
      </c>
      <c r="D25" s="34">
        <v>98.623760000000004</v>
      </c>
      <c r="E25" s="35">
        <v>459572.42319300002</v>
      </c>
      <c r="F25" s="35">
        <v>1670839.0554299999</v>
      </c>
      <c r="G25" s="36" t="s">
        <v>48</v>
      </c>
      <c r="H25" s="36" t="s">
        <v>256</v>
      </c>
      <c r="I25" s="36" t="s">
        <v>257</v>
      </c>
      <c r="J25" s="36" t="s">
        <v>51</v>
      </c>
      <c r="K25" s="36" t="s">
        <v>52</v>
      </c>
      <c r="L25" s="36" t="s">
        <v>371</v>
      </c>
      <c r="M25" s="36" t="s">
        <v>54</v>
      </c>
      <c r="N25" s="36" t="s">
        <v>55</v>
      </c>
      <c r="O25" s="36" t="s">
        <v>56</v>
      </c>
      <c r="P25" s="36" t="s">
        <v>57</v>
      </c>
      <c r="Q25" s="36" t="s">
        <v>624</v>
      </c>
      <c r="R25" s="37" t="str">
        <f t="shared" si="0"/>
        <v>http://maps.google.com/maps?q=15.11282,98.62376</v>
      </c>
    </row>
    <row r="26" spans="1:18" s="31" customFormat="1">
      <c r="A26" s="32">
        <v>45027</v>
      </c>
      <c r="B26" s="33">
        <v>2.21</v>
      </c>
      <c r="C26" s="34">
        <v>15.11736</v>
      </c>
      <c r="D26" s="34">
        <v>98.621510000000001</v>
      </c>
      <c r="E26" s="35">
        <v>459331.519126</v>
      </c>
      <c r="F26" s="35">
        <v>1671341.6293500001</v>
      </c>
      <c r="G26" s="36" t="s">
        <v>48</v>
      </c>
      <c r="H26" s="36" t="s">
        <v>256</v>
      </c>
      <c r="I26" s="36" t="s">
        <v>257</v>
      </c>
      <c r="J26" s="36" t="s">
        <v>51</v>
      </c>
      <c r="K26" s="36" t="s">
        <v>52</v>
      </c>
      <c r="L26" s="36" t="s">
        <v>371</v>
      </c>
      <c r="M26" s="36" t="s">
        <v>54</v>
      </c>
      <c r="N26" s="36" t="s">
        <v>55</v>
      </c>
      <c r="O26" s="36" t="s">
        <v>56</v>
      </c>
      <c r="P26" s="36" t="s">
        <v>57</v>
      </c>
      <c r="Q26" s="36" t="s">
        <v>624</v>
      </c>
      <c r="R26" s="37" t="str">
        <f t="shared" si="0"/>
        <v>http://maps.google.com/maps?q=15.11736,98.62151</v>
      </c>
    </row>
    <row r="27" spans="1:18" s="31" customFormat="1">
      <c r="A27" s="32">
        <v>45027</v>
      </c>
      <c r="B27" s="33">
        <v>2.21</v>
      </c>
      <c r="C27" s="34">
        <v>15.13711</v>
      </c>
      <c r="D27" s="34">
        <v>98.608149999999995</v>
      </c>
      <c r="E27" s="35">
        <v>457899.87636200001</v>
      </c>
      <c r="F27" s="35">
        <v>1673528.6527</v>
      </c>
      <c r="G27" s="36" t="s">
        <v>48</v>
      </c>
      <c r="H27" s="36" t="s">
        <v>256</v>
      </c>
      <c r="I27" s="36" t="s">
        <v>257</v>
      </c>
      <c r="J27" s="36" t="s">
        <v>51</v>
      </c>
      <c r="K27" s="36" t="s">
        <v>52</v>
      </c>
      <c r="L27" s="36" t="s">
        <v>371</v>
      </c>
      <c r="M27" s="36" t="s">
        <v>54</v>
      </c>
      <c r="N27" s="36" t="s">
        <v>55</v>
      </c>
      <c r="O27" s="36" t="s">
        <v>56</v>
      </c>
      <c r="P27" s="36" t="s">
        <v>57</v>
      </c>
      <c r="Q27" s="36" t="s">
        <v>624</v>
      </c>
      <c r="R27" s="37" t="str">
        <f t="shared" si="0"/>
        <v>http://maps.google.com/maps?q=15.13711,98.60815</v>
      </c>
    </row>
    <row r="28" spans="1:18" s="31" customFormat="1">
      <c r="A28" s="32">
        <v>45027</v>
      </c>
      <c r="B28" s="33">
        <v>2.21</v>
      </c>
      <c r="C28" s="34">
        <v>14.668089999999999</v>
      </c>
      <c r="D28" s="34">
        <v>99.143330000000006</v>
      </c>
      <c r="E28" s="35">
        <v>515432.570786</v>
      </c>
      <c r="F28" s="35">
        <v>1621620.6933800001</v>
      </c>
      <c r="G28" s="36" t="s">
        <v>48</v>
      </c>
      <c r="H28" s="36" t="s">
        <v>369</v>
      </c>
      <c r="I28" s="36" t="s">
        <v>50</v>
      </c>
      <c r="J28" s="36" t="s">
        <v>51</v>
      </c>
      <c r="K28" s="36" t="s">
        <v>52</v>
      </c>
      <c r="L28" s="36" t="s">
        <v>370</v>
      </c>
      <c r="M28" s="36" t="s">
        <v>54</v>
      </c>
      <c r="N28" s="36" t="s">
        <v>55</v>
      </c>
      <c r="O28" s="36" t="s">
        <v>56</v>
      </c>
      <c r="P28" s="36" t="s">
        <v>57</v>
      </c>
      <c r="Q28" s="36" t="s">
        <v>624</v>
      </c>
      <c r="R28" s="37" t="str">
        <f t="shared" si="0"/>
        <v>http://maps.google.com/maps?q=14.66809,99.14333</v>
      </c>
    </row>
    <row r="29" spans="1:18" s="31" customFormat="1">
      <c r="A29" s="32">
        <v>45027</v>
      </c>
      <c r="B29" s="33">
        <v>2.21</v>
      </c>
      <c r="C29" s="34">
        <v>14.66877</v>
      </c>
      <c r="D29" s="34">
        <v>99.13955</v>
      </c>
      <c r="E29" s="35">
        <v>515025.525027</v>
      </c>
      <c r="F29" s="35">
        <v>1621695.6480099999</v>
      </c>
      <c r="G29" s="36" t="s">
        <v>48</v>
      </c>
      <c r="H29" s="36" t="s">
        <v>369</v>
      </c>
      <c r="I29" s="36" t="s">
        <v>50</v>
      </c>
      <c r="J29" s="36" t="s">
        <v>51</v>
      </c>
      <c r="K29" s="36" t="s">
        <v>52</v>
      </c>
      <c r="L29" s="36" t="s">
        <v>370</v>
      </c>
      <c r="M29" s="36" t="s">
        <v>54</v>
      </c>
      <c r="N29" s="36" t="s">
        <v>55</v>
      </c>
      <c r="O29" s="36" t="s">
        <v>56</v>
      </c>
      <c r="P29" s="36" t="s">
        <v>57</v>
      </c>
      <c r="Q29" s="36" t="s">
        <v>624</v>
      </c>
      <c r="R29" s="37" t="str">
        <f t="shared" si="0"/>
        <v>http://maps.google.com/maps?q=14.66877,99.13955</v>
      </c>
    </row>
    <row r="30" spans="1:18" s="31" customFormat="1">
      <c r="A30" s="32">
        <v>45027</v>
      </c>
      <c r="B30" s="33">
        <v>2.21</v>
      </c>
      <c r="C30" s="34">
        <v>16.19144</v>
      </c>
      <c r="D30" s="34">
        <v>99.193290000000005</v>
      </c>
      <c r="E30" s="35">
        <v>520660.62828100001</v>
      </c>
      <c r="F30" s="35">
        <v>1790121.3083500001</v>
      </c>
      <c r="G30" s="36" t="s">
        <v>48</v>
      </c>
      <c r="H30" s="36" t="s">
        <v>367</v>
      </c>
      <c r="I30" s="36" t="s">
        <v>366</v>
      </c>
      <c r="J30" s="36" t="s">
        <v>152</v>
      </c>
      <c r="K30" s="36" t="s">
        <v>62</v>
      </c>
      <c r="L30" s="36" t="s">
        <v>366</v>
      </c>
      <c r="M30" s="36" t="s">
        <v>54</v>
      </c>
      <c r="N30" s="36" t="s">
        <v>55</v>
      </c>
      <c r="O30" s="36" t="s">
        <v>84</v>
      </c>
      <c r="P30" s="36" t="s">
        <v>57</v>
      </c>
      <c r="Q30" s="36" t="s">
        <v>624</v>
      </c>
      <c r="R30" s="37" t="str">
        <f t="shared" si="0"/>
        <v>http://maps.google.com/maps?q=16.19144,99.19329</v>
      </c>
    </row>
    <row r="31" spans="1:18" s="31" customFormat="1">
      <c r="A31" s="32">
        <v>45027</v>
      </c>
      <c r="B31" s="33">
        <v>2.21</v>
      </c>
      <c r="C31" s="34">
        <v>16.19764</v>
      </c>
      <c r="D31" s="34">
        <v>99.205539999999999</v>
      </c>
      <c r="E31" s="35">
        <v>521969.34037400002</v>
      </c>
      <c r="F31" s="35">
        <v>1790808.4047900001</v>
      </c>
      <c r="G31" s="36" t="s">
        <v>48</v>
      </c>
      <c r="H31" s="36" t="s">
        <v>367</v>
      </c>
      <c r="I31" s="36" t="s">
        <v>366</v>
      </c>
      <c r="J31" s="36" t="s">
        <v>152</v>
      </c>
      <c r="K31" s="36" t="s">
        <v>62</v>
      </c>
      <c r="L31" s="36" t="s">
        <v>366</v>
      </c>
      <c r="M31" s="36" t="s">
        <v>54</v>
      </c>
      <c r="N31" s="36" t="s">
        <v>55</v>
      </c>
      <c r="O31" s="36" t="s">
        <v>84</v>
      </c>
      <c r="P31" s="36" t="s">
        <v>57</v>
      </c>
      <c r="Q31" s="36" t="s">
        <v>624</v>
      </c>
      <c r="R31" s="37" t="str">
        <f t="shared" si="0"/>
        <v>http://maps.google.com/maps?q=16.19764,99.20554</v>
      </c>
    </row>
    <row r="32" spans="1:18" s="31" customFormat="1">
      <c r="A32" s="32">
        <v>45027</v>
      </c>
      <c r="B32" s="33">
        <v>2.21</v>
      </c>
      <c r="C32" s="34">
        <v>16.222470000000001</v>
      </c>
      <c r="D32" s="34">
        <v>99.181920000000005</v>
      </c>
      <c r="E32" s="35">
        <v>519442.25179499999</v>
      </c>
      <c r="F32" s="35">
        <v>1793552.6454</v>
      </c>
      <c r="G32" s="36" t="s">
        <v>48</v>
      </c>
      <c r="H32" s="36" t="s">
        <v>368</v>
      </c>
      <c r="I32" s="36" t="s">
        <v>366</v>
      </c>
      <c r="J32" s="36" t="s">
        <v>152</v>
      </c>
      <c r="K32" s="36" t="s">
        <v>62</v>
      </c>
      <c r="L32" s="36" t="s">
        <v>366</v>
      </c>
      <c r="M32" s="36" t="s">
        <v>54</v>
      </c>
      <c r="N32" s="36" t="s">
        <v>55</v>
      </c>
      <c r="O32" s="36" t="s">
        <v>84</v>
      </c>
      <c r="P32" s="36" t="s">
        <v>57</v>
      </c>
      <c r="Q32" s="36" t="s">
        <v>624</v>
      </c>
      <c r="R32" s="37" t="str">
        <f t="shared" si="0"/>
        <v>http://maps.google.com/maps?q=16.22247,99.18192</v>
      </c>
    </row>
    <row r="33" spans="1:18" s="31" customFormat="1">
      <c r="A33" s="32">
        <v>45027</v>
      </c>
      <c r="B33" s="33">
        <v>2.21</v>
      </c>
      <c r="C33" s="34">
        <v>16.222819999999999</v>
      </c>
      <c r="D33" s="34">
        <v>99.182789999999997</v>
      </c>
      <c r="E33" s="35">
        <v>519535.19666199997</v>
      </c>
      <c r="F33" s="35">
        <v>1793591.4440899999</v>
      </c>
      <c r="G33" s="36" t="s">
        <v>48</v>
      </c>
      <c r="H33" s="36" t="s">
        <v>368</v>
      </c>
      <c r="I33" s="36" t="s">
        <v>366</v>
      </c>
      <c r="J33" s="36" t="s">
        <v>152</v>
      </c>
      <c r="K33" s="36" t="s">
        <v>62</v>
      </c>
      <c r="L33" s="36" t="s">
        <v>366</v>
      </c>
      <c r="M33" s="36" t="s">
        <v>54</v>
      </c>
      <c r="N33" s="36" t="s">
        <v>55</v>
      </c>
      <c r="O33" s="36" t="s">
        <v>84</v>
      </c>
      <c r="P33" s="36" t="s">
        <v>57</v>
      </c>
      <c r="Q33" s="36" t="s">
        <v>624</v>
      </c>
      <c r="R33" s="37" t="str">
        <f t="shared" si="0"/>
        <v>http://maps.google.com/maps?q=16.22282,99.18279</v>
      </c>
    </row>
    <row r="34" spans="1:18" s="31" customFormat="1">
      <c r="A34" s="32">
        <v>45027</v>
      </c>
      <c r="B34" s="33">
        <v>2.21</v>
      </c>
      <c r="C34" s="34">
        <v>16.250309999999999</v>
      </c>
      <c r="D34" s="34">
        <v>99.213440000000006</v>
      </c>
      <c r="E34" s="35">
        <v>522807.67874900001</v>
      </c>
      <c r="F34" s="35">
        <v>1796635.48416</v>
      </c>
      <c r="G34" s="36" t="s">
        <v>48</v>
      </c>
      <c r="H34" s="36" t="s">
        <v>368</v>
      </c>
      <c r="I34" s="36" t="s">
        <v>366</v>
      </c>
      <c r="J34" s="36" t="s">
        <v>152</v>
      </c>
      <c r="K34" s="36" t="s">
        <v>62</v>
      </c>
      <c r="L34" s="36" t="s">
        <v>366</v>
      </c>
      <c r="M34" s="36" t="s">
        <v>54</v>
      </c>
      <c r="N34" s="36" t="s">
        <v>55</v>
      </c>
      <c r="O34" s="36" t="s">
        <v>84</v>
      </c>
      <c r="P34" s="36" t="s">
        <v>57</v>
      </c>
      <c r="Q34" s="36" t="s">
        <v>624</v>
      </c>
      <c r="R34" s="37" t="str">
        <f t="shared" si="0"/>
        <v>http://maps.google.com/maps?q=16.25031,99.21344</v>
      </c>
    </row>
    <row r="35" spans="1:18" s="31" customFormat="1">
      <c r="A35" s="32">
        <v>45027</v>
      </c>
      <c r="B35" s="33">
        <v>2.21</v>
      </c>
      <c r="C35" s="34">
        <v>16.287739999999999</v>
      </c>
      <c r="D35" s="34">
        <v>99.216250000000002</v>
      </c>
      <c r="E35" s="35">
        <v>523103.57179000002</v>
      </c>
      <c r="F35" s="35">
        <v>1800776.22648</v>
      </c>
      <c r="G35" s="36" t="s">
        <v>48</v>
      </c>
      <c r="H35" s="36" t="s">
        <v>368</v>
      </c>
      <c r="I35" s="36" t="s">
        <v>366</v>
      </c>
      <c r="J35" s="36" t="s">
        <v>152</v>
      </c>
      <c r="K35" s="36" t="s">
        <v>62</v>
      </c>
      <c r="L35" s="36" t="s">
        <v>366</v>
      </c>
      <c r="M35" s="36" t="s">
        <v>54</v>
      </c>
      <c r="N35" s="36" t="s">
        <v>55</v>
      </c>
      <c r="O35" s="36" t="s">
        <v>84</v>
      </c>
      <c r="P35" s="36" t="s">
        <v>57</v>
      </c>
      <c r="Q35" s="36" t="s">
        <v>624</v>
      </c>
      <c r="R35" s="37" t="str">
        <f t="shared" si="0"/>
        <v>http://maps.google.com/maps?q=16.28774,99.21625</v>
      </c>
    </row>
    <row r="36" spans="1:18" s="31" customFormat="1">
      <c r="A36" s="32">
        <v>45027</v>
      </c>
      <c r="B36" s="33">
        <v>2.21</v>
      </c>
      <c r="C36" s="34">
        <v>16.291810000000002</v>
      </c>
      <c r="D36" s="34">
        <v>99.217079999999996</v>
      </c>
      <c r="E36" s="35">
        <v>523191.76867000002</v>
      </c>
      <c r="F36" s="35">
        <v>1801226.5361899999</v>
      </c>
      <c r="G36" s="36" t="s">
        <v>48</v>
      </c>
      <c r="H36" s="36" t="s">
        <v>368</v>
      </c>
      <c r="I36" s="36" t="s">
        <v>366</v>
      </c>
      <c r="J36" s="36" t="s">
        <v>152</v>
      </c>
      <c r="K36" s="36" t="s">
        <v>62</v>
      </c>
      <c r="L36" s="36" t="s">
        <v>366</v>
      </c>
      <c r="M36" s="36" t="s">
        <v>54</v>
      </c>
      <c r="N36" s="36" t="s">
        <v>55</v>
      </c>
      <c r="O36" s="36" t="s">
        <v>84</v>
      </c>
      <c r="P36" s="36" t="s">
        <v>57</v>
      </c>
      <c r="Q36" s="36" t="s">
        <v>624</v>
      </c>
      <c r="R36" s="37" t="str">
        <f t="shared" si="0"/>
        <v>http://maps.google.com/maps?q=16.29181,99.21708</v>
      </c>
    </row>
    <row r="37" spans="1:18" s="31" customFormat="1">
      <c r="A37" s="32">
        <v>45027</v>
      </c>
      <c r="B37" s="33">
        <v>2.21</v>
      </c>
      <c r="C37" s="34">
        <v>16.06671</v>
      </c>
      <c r="D37" s="34">
        <v>99.214870000000005</v>
      </c>
      <c r="E37" s="35">
        <v>522981.68172400002</v>
      </c>
      <c r="F37" s="35">
        <v>1776326.41343</v>
      </c>
      <c r="G37" s="36" t="s">
        <v>48</v>
      </c>
      <c r="H37" s="36" t="s">
        <v>365</v>
      </c>
      <c r="I37" s="36" t="s">
        <v>366</v>
      </c>
      <c r="J37" s="36" t="s">
        <v>152</v>
      </c>
      <c r="K37" s="36" t="s">
        <v>62</v>
      </c>
      <c r="L37" s="36" t="s">
        <v>366</v>
      </c>
      <c r="M37" s="36" t="s">
        <v>54</v>
      </c>
      <c r="N37" s="36" t="s">
        <v>153</v>
      </c>
      <c r="O37" s="36" t="s">
        <v>84</v>
      </c>
      <c r="P37" s="36" t="s">
        <v>57</v>
      </c>
      <c r="Q37" s="36" t="s">
        <v>624</v>
      </c>
      <c r="R37" s="37" t="str">
        <f t="shared" si="0"/>
        <v>http://maps.google.com/maps?q=16.06671,99.21487</v>
      </c>
    </row>
    <row r="38" spans="1:18" s="31" customFormat="1">
      <c r="A38" s="32">
        <v>45027</v>
      </c>
      <c r="B38" s="33">
        <v>2.21</v>
      </c>
      <c r="C38" s="34">
        <v>16.07152</v>
      </c>
      <c r="D38" s="34">
        <v>99.211690000000004</v>
      </c>
      <c r="E38" s="35">
        <v>522641.015503</v>
      </c>
      <c r="F38" s="35">
        <v>1776858.1249299999</v>
      </c>
      <c r="G38" s="36" t="s">
        <v>48</v>
      </c>
      <c r="H38" s="36" t="s">
        <v>365</v>
      </c>
      <c r="I38" s="36" t="s">
        <v>366</v>
      </c>
      <c r="J38" s="36" t="s">
        <v>152</v>
      </c>
      <c r="K38" s="36" t="s">
        <v>62</v>
      </c>
      <c r="L38" s="36" t="s">
        <v>366</v>
      </c>
      <c r="M38" s="36" t="s">
        <v>54</v>
      </c>
      <c r="N38" s="36" t="s">
        <v>153</v>
      </c>
      <c r="O38" s="36" t="s">
        <v>84</v>
      </c>
      <c r="P38" s="36" t="s">
        <v>57</v>
      </c>
      <c r="Q38" s="36" t="s">
        <v>624</v>
      </c>
      <c r="R38" s="37" t="str">
        <f t="shared" si="0"/>
        <v>http://maps.google.com/maps?q=16.07152,99.21169</v>
      </c>
    </row>
    <row r="39" spans="1:18" s="31" customFormat="1">
      <c r="A39" s="32">
        <v>45027</v>
      </c>
      <c r="B39" s="33">
        <v>2.21</v>
      </c>
      <c r="C39" s="34">
        <v>16.076360000000001</v>
      </c>
      <c r="D39" s="34">
        <v>99.208340000000007</v>
      </c>
      <c r="E39" s="35">
        <v>522282.180444</v>
      </c>
      <c r="F39" s="35">
        <v>1777393.14188</v>
      </c>
      <c r="G39" s="36" t="s">
        <v>48</v>
      </c>
      <c r="H39" s="36" t="s">
        <v>365</v>
      </c>
      <c r="I39" s="36" t="s">
        <v>366</v>
      </c>
      <c r="J39" s="36" t="s">
        <v>152</v>
      </c>
      <c r="K39" s="36" t="s">
        <v>62</v>
      </c>
      <c r="L39" s="36" t="s">
        <v>366</v>
      </c>
      <c r="M39" s="36" t="s">
        <v>54</v>
      </c>
      <c r="N39" s="36" t="s">
        <v>153</v>
      </c>
      <c r="O39" s="36" t="s">
        <v>84</v>
      </c>
      <c r="P39" s="36" t="s">
        <v>57</v>
      </c>
      <c r="Q39" s="36" t="s">
        <v>624</v>
      </c>
      <c r="R39" s="37" t="str">
        <f t="shared" si="0"/>
        <v>http://maps.google.com/maps?q=16.07636,99.20834</v>
      </c>
    </row>
    <row r="40" spans="1:18" s="31" customFormat="1">
      <c r="A40" s="32">
        <v>45027</v>
      </c>
      <c r="B40" s="33">
        <v>2.21</v>
      </c>
      <c r="C40" s="34">
        <v>16.077020000000001</v>
      </c>
      <c r="D40" s="34">
        <v>99.204700000000003</v>
      </c>
      <c r="E40" s="35">
        <v>521892.80498999998</v>
      </c>
      <c r="F40" s="35">
        <v>1777465.7597399999</v>
      </c>
      <c r="G40" s="36" t="s">
        <v>48</v>
      </c>
      <c r="H40" s="36" t="s">
        <v>365</v>
      </c>
      <c r="I40" s="36" t="s">
        <v>366</v>
      </c>
      <c r="J40" s="36" t="s">
        <v>152</v>
      </c>
      <c r="K40" s="36" t="s">
        <v>62</v>
      </c>
      <c r="L40" s="36" t="s">
        <v>366</v>
      </c>
      <c r="M40" s="36" t="s">
        <v>54</v>
      </c>
      <c r="N40" s="36" t="s">
        <v>153</v>
      </c>
      <c r="O40" s="36" t="s">
        <v>84</v>
      </c>
      <c r="P40" s="36" t="s">
        <v>57</v>
      </c>
      <c r="Q40" s="36" t="s">
        <v>624</v>
      </c>
      <c r="R40" s="37" t="str">
        <f t="shared" si="0"/>
        <v>http://maps.google.com/maps?q=16.07702,99.2047</v>
      </c>
    </row>
    <row r="41" spans="1:18" s="31" customFormat="1">
      <c r="A41" s="32">
        <v>45027</v>
      </c>
      <c r="B41" s="33">
        <v>2.21</v>
      </c>
      <c r="C41" s="34">
        <v>16.081160000000001</v>
      </c>
      <c r="D41" s="34">
        <v>99.205209999999994</v>
      </c>
      <c r="E41" s="35">
        <v>521946.89576300001</v>
      </c>
      <c r="F41" s="35">
        <v>1777923.7633700001</v>
      </c>
      <c r="G41" s="36" t="s">
        <v>48</v>
      </c>
      <c r="H41" s="36" t="s">
        <v>365</v>
      </c>
      <c r="I41" s="36" t="s">
        <v>366</v>
      </c>
      <c r="J41" s="36" t="s">
        <v>152</v>
      </c>
      <c r="K41" s="36" t="s">
        <v>62</v>
      </c>
      <c r="L41" s="36" t="s">
        <v>366</v>
      </c>
      <c r="M41" s="36" t="s">
        <v>54</v>
      </c>
      <c r="N41" s="36" t="s">
        <v>153</v>
      </c>
      <c r="O41" s="36" t="s">
        <v>84</v>
      </c>
      <c r="P41" s="36" t="s">
        <v>57</v>
      </c>
      <c r="Q41" s="36" t="s">
        <v>624</v>
      </c>
      <c r="R41" s="37" t="str">
        <f t="shared" si="0"/>
        <v>http://maps.google.com/maps?q=16.08116,99.20521</v>
      </c>
    </row>
    <row r="42" spans="1:18" s="31" customFormat="1">
      <c r="A42" s="32">
        <v>45027</v>
      </c>
      <c r="B42" s="33">
        <v>2.21</v>
      </c>
      <c r="C42" s="34">
        <v>16.084050000000001</v>
      </c>
      <c r="D42" s="34">
        <v>99.212509999999995</v>
      </c>
      <c r="E42" s="35">
        <v>522727.29413499997</v>
      </c>
      <c r="F42" s="35">
        <v>1778244.23172</v>
      </c>
      <c r="G42" s="36" t="s">
        <v>48</v>
      </c>
      <c r="H42" s="36" t="s">
        <v>365</v>
      </c>
      <c r="I42" s="36" t="s">
        <v>366</v>
      </c>
      <c r="J42" s="36" t="s">
        <v>152</v>
      </c>
      <c r="K42" s="36" t="s">
        <v>62</v>
      </c>
      <c r="L42" s="36" t="s">
        <v>366</v>
      </c>
      <c r="M42" s="36" t="s">
        <v>54</v>
      </c>
      <c r="N42" s="36" t="s">
        <v>153</v>
      </c>
      <c r="O42" s="36" t="s">
        <v>84</v>
      </c>
      <c r="P42" s="36" t="s">
        <v>57</v>
      </c>
      <c r="Q42" s="36" t="s">
        <v>624</v>
      </c>
      <c r="R42" s="37" t="str">
        <f t="shared" si="0"/>
        <v>http://maps.google.com/maps?q=16.08405,99.21251</v>
      </c>
    </row>
    <row r="43" spans="1:18" s="31" customFormat="1">
      <c r="A43" s="32">
        <v>45027</v>
      </c>
      <c r="B43" s="33">
        <v>2.21</v>
      </c>
      <c r="C43" s="34">
        <v>16.08821</v>
      </c>
      <c r="D43" s="34">
        <v>99.212850000000003</v>
      </c>
      <c r="E43" s="35">
        <v>522763.18257100001</v>
      </c>
      <c r="F43" s="35">
        <v>1778704.4315200001</v>
      </c>
      <c r="G43" s="36" t="s">
        <v>48</v>
      </c>
      <c r="H43" s="36" t="s">
        <v>365</v>
      </c>
      <c r="I43" s="36" t="s">
        <v>366</v>
      </c>
      <c r="J43" s="36" t="s">
        <v>152</v>
      </c>
      <c r="K43" s="36" t="s">
        <v>62</v>
      </c>
      <c r="L43" s="36" t="s">
        <v>366</v>
      </c>
      <c r="M43" s="36" t="s">
        <v>54</v>
      </c>
      <c r="N43" s="36" t="s">
        <v>153</v>
      </c>
      <c r="O43" s="36" t="s">
        <v>84</v>
      </c>
      <c r="P43" s="36" t="s">
        <v>57</v>
      </c>
      <c r="Q43" s="36" t="s">
        <v>624</v>
      </c>
      <c r="R43" s="37" t="str">
        <f t="shared" si="0"/>
        <v>http://maps.google.com/maps?q=16.08821,99.21285</v>
      </c>
    </row>
    <row r="44" spans="1:18" s="31" customFormat="1">
      <c r="A44" s="32">
        <v>45027</v>
      </c>
      <c r="B44" s="33">
        <v>2.21</v>
      </c>
      <c r="C44" s="34">
        <v>16.08886</v>
      </c>
      <c r="D44" s="34">
        <v>99.209299999999999</v>
      </c>
      <c r="E44" s="35">
        <v>522383.45459500002</v>
      </c>
      <c r="F44" s="35">
        <v>1778775.94432</v>
      </c>
      <c r="G44" s="36" t="s">
        <v>48</v>
      </c>
      <c r="H44" s="36" t="s">
        <v>365</v>
      </c>
      <c r="I44" s="36" t="s">
        <v>366</v>
      </c>
      <c r="J44" s="36" t="s">
        <v>152</v>
      </c>
      <c r="K44" s="36" t="s">
        <v>62</v>
      </c>
      <c r="L44" s="36" t="s">
        <v>366</v>
      </c>
      <c r="M44" s="36" t="s">
        <v>54</v>
      </c>
      <c r="N44" s="36" t="s">
        <v>153</v>
      </c>
      <c r="O44" s="36" t="s">
        <v>84</v>
      </c>
      <c r="P44" s="36" t="s">
        <v>57</v>
      </c>
      <c r="Q44" s="36" t="s">
        <v>624</v>
      </c>
      <c r="R44" s="37" t="str">
        <f t="shared" si="0"/>
        <v>http://maps.google.com/maps?q=16.08886,99.2093</v>
      </c>
    </row>
    <row r="45" spans="1:18" s="31" customFormat="1">
      <c r="A45" s="32">
        <v>45027</v>
      </c>
      <c r="B45" s="33">
        <v>2.21</v>
      </c>
      <c r="C45" s="34">
        <v>16.531369999999999</v>
      </c>
      <c r="D45" s="34">
        <v>99.049130000000005</v>
      </c>
      <c r="E45" s="35">
        <v>505242.37945100002</v>
      </c>
      <c r="F45" s="35">
        <v>1827714.6680000001</v>
      </c>
      <c r="G45" s="36" t="s">
        <v>48</v>
      </c>
      <c r="H45" s="36" t="s">
        <v>362</v>
      </c>
      <c r="I45" s="36" t="s">
        <v>363</v>
      </c>
      <c r="J45" s="36" t="s">
        <v>164</v>
      </c>
      <c r="K45" s="36" t="s">
        <v>62</v>
      </c>
      <c r="L45" s="36" t="s">
        <v>364</v>
      </c>
      <c r="M45" s="36" t="s">
        <v>54</v>
      </c>
      <c r="N45" s="36" t="s">
        <v>55</v>
      </c>
      <c r="O45" s="36" t="s">
        <v>84</v>
      </c>
      <c r="P45" s="36" t="s">
        <v>57</v>
      </c>
      <c r="Q45" s="36" t="s">
        <v>624</v>
      </c>
      <c r="R45" s="37" t="str">
        <f t="shared" si="0"/>
        <v>http://maps.google.com/maps?q=16.53137,99.04913</v>
      </c>
    </row>
    <row r="46" spans="1:18" s="31" customFormat="1">
      <c r="A46" s="32">
        <v>45027</v>
      </c>
      <c r="B46" s="33">
        <v>2.21</v>
      </c>
      <c r="C46" s="34">
        <v>18.696650000000002</v>
      </c>
      <c r="D46" s="34">
        <v>99.342510000000004</v>
      </c>
      <c r="E46" s="35">
        <v>536114.13400800002</v>
      </c>
      <c r="F46" s="35">
        <v>2067297.5933699999</v>
      </c>
      <c r="G46" s="36" t="s">
        <v>48</v>
      </c>
      <c r="H46" s="36" t="s">
        <v>359</v>
      </c>
      <c r="I46" s="36" t="s">
        <v>360</v>
      </c>
      <c r="J46" s="36" t="s">
        <v>119</v>
      </c>
      <c r="K46" s="36" t="s">
        <v>62</v>
      </c>
      <c r="L46" s="36" t="s">
        <v>361</v>
      </c>
      <c r="M46" s="36" t="s">
        <v>54</v>
      </c>
      <c r="N46" s="36" t="s">
        <v>55</v>
      </c>
      <c r="O46" s="36" t="s">
        <v>269</v>
      </c>
      <c r="P46" s="36" t="s">
        <v>57</v>
      </c>
      <c r="Q46" s="36" t="s">
        <v>624</v>
      </c>
      <c r="R46" s="37" t="str">
        <f t="shared" si="0"/>
        <v>http://maps.google.com/maps?q=18.69665,99.34251</v>
      </c>
    </row>
    <row r="47" spans="1:18" s="31" customFormat="1">
      <c r="A47" s="32">
        <v>45027</v>
      </c>
      <c r="B47" s="33">
        <v>2.21</v>
      </c>
      <c r="C47" s="34">
        <v>18.698869999999999</v>
      </c>
      <c r="D47" s="34">
        <v>99.343980000000002</v>
      </c>
      <c r="E47" s="35">
        <v>536268.65902400005</v>
      </c>
      <c r="F47" s="35">
        <v>2067543.52471</v>
      </c>
      <c r="G47" s="36" t="s">
        <v>48</v>
      </c>
      <c r="H47" s="36" t="s">
        <v>359</v>
      </c>
      <c r="I47" s="36" t="s">
        <v>360</v>
      </c>
      <c r="J47" s="36" t="s">
        <v>119</v>
      </c>
      <c r="K47" s="36" t="s">
        <v>62</v>
      </c>
      <c r="L47" s="36" t="s">
        <v>361</v>
      </c>
      <c r="M47" s="36" t="s">
        <v>54</v>
      </c>
      <c r="N47" s="36" t="s">
        <v>55</v>
      </c>
      <c r="O47" s="36" t="s">
        <v>269</v>
      </c>
      <c r="P47" s="36" t="s">
        <v>57</v>
      </c>
      <c r="Q47" s="36" t="s">
        <v>624</v>
      </c>
      <c r="R47" s="37" t="str">
        <f t="shared" si="0"/>
        <v>http://maps.google.com/maps?q=18.69887,99.34398</v>
      </c>
    </row>
    <row r="48" spans="1:18" s="31" customFormat="1">
      <c r="A48" s="32">
        <v>45027</v>
      </c>
      <c r="B48" s="33">
        <v>2.21</v>
      </c>
      <c r="C48" s="34">
        <v>18.715730000000001</v>
      </c>
      <c r="D48" s="34">
        <v>99.341160000000002</v>
      </c>
      <c r="E48" s="35">
        <v>535967.75756599999</v>
      </c>
      <c r="F48" s="35">
        <v>2069408.4444299999</v>
      </c>
      <c r="G48" s="36" t="s">
        <v>48</v>
      </c>
      <c r="H48" s="36" t="s">
        <v>359</v>
      </c>
      <c r="I48" s="36" t="s">
        <v>360</v>
      </c>
      <c r="J48" s="36" t="s">
        <v>119</v>
      </c>
      <c r="K48" s="36" t="s">
        <v>62</v>
      </c>
      <c r="L48" s="36" t="s">
        <v>361</v>
      </c>
      <c r="M48" s="36" t="s">
        <v>54</v>
      </c>
      <c r="N48" s="36" t="s">
        <v>55</v>
      </c>
      <c r="O48" s="36" t="s">
        <v>269</v>
      </c>
      <c r="P48" s="36" t="s">
        <v>57</v>
      </c>
      <c r="Q48" s="36" t="s">
        <v>624</v>
      </c>
      <c r="R48" s="37" t="str">
        <f t="shared" si="0"/>
        <v>http://maps.google.com/maps?q=18.71573,99.34116</v>
      </c>
    </row>
    <row r="49" spans="1:18" s="31" customFormat="1">
      <c r="A49" s="32">
        <v>45027</v>
      </c>
      <c r="B49" s="33">
        <v>2.21</v>
      </c>
      <c r="C49" s="34">
        <v>18.956700000000001</v>
      </c>
      <c r="D49" s="34">
        <v>99.391149999999996</v>
      </c>
      <c r="E49" s="35">
        <v>541179.38629599998</v>
      </c>
      <c r="F49" s="35">
        <v>2096082.07638</v>
      </c>
      <c r="G49" s="36" t="s">
        <v>48</v>
      </c>
      <c r="H49" s="36" t="s">
        <v>361</v>
      </c>
      <c r="I49" s="36" t="s">
        <v>360</v>
      </c>
      <c r="J49" s="36" t="s">
        <v>119</v>
      </c>
      <c r="K49" s="36" t="s">
        <v>62</v>
      </c>
      <c r="L49" s="36" t="s">
        <v>361</v>
      </c>
      <c r="M49" s="36" t="s">
        <v>54</v>
      </c>
      <c r="N49" s="36" t="s">
        <v>55</v>
      </c>
      <c r="O49" s="36" t="s">
        <v>269</v>
      </c>
      <c r="P49" s="36" t="s">
        <v>57</v>
      </c>
      <c r="Q49" s="36" t="s">
        <v>624</v>
      </c>
      <c r="R49" s="37" t="str">
        <f t="shared" si="0"/>
        <v>http://maps.google.com/maps?q=18.9567,99.39115</v>
      </c>
    </row>
    <row r="50" spans="1:18" s="31" customFormat="1">
      <c r="A50" s="32">
        <v>45027</v>
      </c>
      <c r="B50" s="33">
        <v>2.21</v>
      </c>
      <c r="C50" s="34">
        <v>19.505289999999999</v>
      </c>
      <c r="D50" s="34">
        <v>98.726839999999996</v>
      </c>
      <c r="E50" s="35">
        <v>471337.74716500001</v>
      </c>
      <c r="F50" s="35">
        <v>2156761.0252</v>
      </c>
      <c r="G50" s="36" t="s">
        <v>48</v>
      </c>
      <c r="H50" s="36" t="s">
        <v>217</v>
      </c>
      <c r="I50" s="36" t="s">
        <v>77</v>
      </c>
      <c r="J50" s="36" t="s">
        <v>61</v>
      </c>
      <c r="K50" s="36" t="s">
        <v>62</v>
      </c>
      <c r="L50" s="36" t="s">
        <v>103</v>
      </c>
      <c r="M50" s="36" t="s">
        <v>82</v>
      </c>
      <c r="N50" s="36" t="s">
        <v>55</v>
      </c>
      <c r="O50" s="36" t="s">
        <v>66</v>
      </c>
      <c r="P50" s="36" t="s">
        <v>57</v>
      </c>
      <c r="Q50" s="36" t="s">
        <v>58</v>
      </c>
      <c r="R50" s="37" t="str">
        <f t="shared" si="0"/>
        <v>http://maps.google.com/maps?q=19.50529,98.72684</v>
      </c>
    </row>
    <row r="51" spans="1:18" s="31" customFormat="1">
      <c r="A51" s="32">
        <v>45027</v>
      </c>
      <c r="B51" s="33">
        <v>2.21</v>
      </c>
      <c r="C51" s="34">
        <v>19.450520000000001</v>
      </c>
      <c r="D51" s="34">
        <v>98.813059999999993</v>
      </c>
      <c r="E51" s="35">
        <v>480378.11476500001</v>
      </c>
      <c r="F51" s="35">
        <v>2150688.3755600001</v>
      </c>
      <c r="G51" s="36" t="s">
        <v>48</v>
      </c>
      <c r="H51" s="36" t="s">
        <v>358</v>
      </c>
      <c r="I51" s="36" t="s">
        <v>103</v>
      </c>
      <c r="J51" s="36" t="s">
        <v>61</v>
      </c>
      <c r="K51" s="36" t="s">
        <v>62</v>
      </c>
      <c r="L51" s="36" t="s">
        <v>103</v>
      </c>
      <c r="M51" s="36" t="s">
        <v>82</v>
      </c>
      <c r="N51" s="36" t="s">
        <v>55</v>
      </c>
      <c r="O51" s="36" t="s">
        <v>66</v>
      </c>
      <c r="P51" s="36" t="s">
        <v>57</v>
      </c>
      <c r="Q51" s="36" t="s">
        <v>624</v>
      </c>
      <c r="R51" s="37" t="str">
        <f t="shared" si="0"/>
        <v>http://maps.google.com/maps?q=19.45052,98.81306</v>
      </c>
    </row>
    <row r="52" spans="1:18" s="31" customFormat="1">
      <c r="A52" s="32">
        <v>45027</v>
      </c>
      <c r="B52" s="33">
        <v>2.21</v>
      </c>
      <c r="C52" s="34">
        <v>19.454280000000001</v>
      </c>
      <c r="D52" s="34">
        <v>98.813869999999994</v>
      </c>
      <c r="E52" s="35">
        <v>480463.58558700001</v>
      </c>
      <c r="F52" s="35">
        <v>2151104.3413399998</v>
      </c>
      <c r="G52" s="36" t="s">
        <v>48</v>
      </c>
      <c r="H52" s="36" t="s">
        <v>358</v>
      </c>
      <c r="I52" s="36" t="s">
        <v>103</v>
      </c>
      <c r="J52" s="36" t="s">
        <v>61</v>
      </c>
      <c r="K52" s="36" t="s">
        <v>62</v>
      </c>
      <c r="L52" s="36" t="s">
        <v>103</v>
      </c>
      <c r="M52" s="36" t="s">
        <v>82</v>
      </c>
      <c r="N52" s="36" t="s">
        <v>55</v>
      </c>
      <c r="O52" s="36" t="s">
        <v>66</v>
      </c>
      <c r="P52" s="36" t="s">
        <v>57</v>
      </c>
      <c r="Q52" s="36" t="s">
        <v>624</v>
      </c>
      <c r="R52" s="37" t="str">
        <f t="shared" si="0"/>
        <v>http://maps.google.com/maps?q=19.45428,98.81387</v>
      </c>
    </row>
    <row r="53" spans="1:18" s="31" customFormat="1">
      <c r="A53" s="32">
        <v>45027</v>
      </c>
      <c r="B53" s="33">
        <v>2.21</v>
      </c>
      <c r="C53" s="34">
        <v>19.4573</v>
      </c>
      <c r="D53" s="34">
        <v>98.692830000000001</v>
      </c>
      <c r="E53" s="35">
        <v>467759.611042</v>
      </c>
      <c r="F53" s="35">
        <v>2151456.7333800001</v>
      </c>
      <c r="G53" s="36" t="s">
        <v>48</v>
      </c>
      <c r="H53" s="36" t="s">
        <v>217</v>
      </c>
      <c r="I53" s="36" t="s">
        <v>77</v>
      </c>
      <c r="J53" s="36" t="s">
        <v>61</v>
      </c>
      <c r="K53" s="36" t="s">
        <v>62</v>
      </c>
      <c r="L53" s="36" t="s">
        <v>103</v>
      </c>
      <c r="M53" s="36" t="s">
        <v>82</v>
      </c>
      <c r="N53" s="36" t="s">
        <v>55</v>
      </c>
      <c r="O53" s="36" t="s">
        <v>66</v>
      </c>
      <c r="P53" s="36" t="s">
        <v>57</v>
      </c>
      <c r="Q53" s="36" t="s">
        <v>624</v>
      </c>
      <c r="R53" s="37" t="str">
        <f t="shared" si="0"/>
        <v>http://maps.google.com/maps?q=19.4573,98.69283</v>
      </c>
    </row>
    <row r="54" spans="1:18" s="31" customFormat="1">
      <c r="A54" s="32">
        <v>45027</v>
      </c>
      <c r="B54" s="33">
        <v>2.21</v>
      </c>
      <c r="C54" s="34">
        <v>19.502289999999999</v>
      </c>
      <c r="D54" s="34">
        <v>98.679280000000006</v>
      </c>
      <c r="E54" s="35">
        <v>466346.69236699998</v>
      </c>
      <c r="F54" s="35">
        <v>2156437.6951799998</v>
      </c>
      <c r="G54" s="36" t="s">
        <v>48</v>
      </c>
      <c r="H54" s="36" t="s">
        <v>217</v>
      </c>
      <c r="I54" s="36" t="s">
        <v>77</v>
      </c>
      <c r="J54" s="36" t="s">
        <v>61</v>
      </c>
      <c r="K54" s="36" t="s">
        <v>62</v>
      </c>
      <c r="L54" s="36" t="s">
        <v>103</v>
      </c>
      <c r="M54" s="36" t="s">
        <v>82</v>
      </c>
      <c r="N54" s="36" t="s">
        <v>55</v>
      </c>
      <c r="O54" s="36" t="s">
        <v>66</v>
      </c>
      <c r="P54" s="36" t="s">
        <v>57</v>
      </c>
      <c r="Q54" s="36" t="s">
        <v>624</v>
      </c>
      <c r="R54" s="37" t="str">
        <f t="shared" si="0"/>
        <v>http://maps.google.com/maps?q=19.50229,98.67928</v>
      </c>
    </row>
    <row r="55" spans="1:18" s="31" customFormat="1">
      <c r="A55" s="32">
        <v>45027</v>
      </c>
      <c r="B55" s="33">
        <v>2.21</v>
      </c>
      <c r="C55" s="34">
        <v>19.391179999999999</v>
      </c>
      <c r="D55" s="34">
        <v>98.778919999999999</v>
      </c>
      <c r="E55" s="35">
        <v>476786.222053</v>
      </c>
      <c r="F55" s="35">
        <v>2144126.4448199999</v>
      </c>
      <c r="G55" s="36" t="s">
        <v>48</v>
      </c>
      <c r="H55" s="36" t="s">
        <v>356</v>
      </c>
      <c r="I55" s="36" t="s">
        <v>103</v>
      </c>
      <c r="J55" s="36" t="s">
        <v>61</v>
      </c>
      <c r="K55" s="36" t="s">
        <v>62</v>
      </c>
      <c r="L55" s="36" t="s">
        <v>103</v>
      </c>
      <c r="M55" s="36" t="s">
        <v>82</v>
      </c>
      <c r="N55" s="36" t="s">
        <v>357</v>
      </c>
      <c r="O55" s="36" t="s">
        <v>66</v>
      </c>
      <c r="P55" s="36" t="s">
        <v>57</v>
      </c>
      <c r="Q55" s="36" t="s">
        <v>624</v>
      </c>
      <c r="R55" s="37" t="str">
        <f t="shared" si="0"/>
        <v>http://maps.google.com/maps?q=19.39118,98.77892</v>
      </c>
    </row>
    <row r="56" spans="1:18" s="31" customFormat="1">
      <c r="A56" s="32">
        <v>45027</v>
      </c>
      <c r="B56" s="33">
        <v>2.21</v>
      </c>
      <c r="C56" s="34">
        <v>19.454940000000001</v>
      </c>
      <c r="D56" s="34">
        <v>98.874110000000002</v>
      </c>
      <c r="E56" s="35">
        <v>486786.50715100003</v>
      </c>
      <c r="F56" s="35">
        <v>2151171.6386099998</v>
      </c>
      <c r="G56" s="36" t="s">
        <v>48</v>
      </c>
      <c r="H56" s="36" t="s">
        <v>358</v>
      </c>
      <c r="I56" s="36" t="s">
        <v>103</v>
      </c>
      <c r="J56" s="36" t="s">
        <v>61</v>
      </c>
      <c r="K56" s="36" t="s">
        <v>62</v>
      </c>
      <c r="L56" s="36" t="s">
        <v>103</v>
      </c>
      <c r="M56" s="36" t="s">
        <v>82</v>
      </c>
      <c r="N56" s="36" t="s">
        <v>357</v>
      </c>
      <c r="O56" s="36" t="s">
        <v>66</v>
      </c>
      <c r="P56" s="36" t="s">
        <v>57</v>
      </c>
      <c r="Q56" s="36" t="s">
        <v>624</v>
      </c>
      <c r="R56" s="37" t="str">
        <f t="shared" si="0"/>
        <v>http://maps.google.com/maps?q=19.45494,98.87411</v>
      </c>
    </row>
    <row r="57" spans="1:18" s="31" customFormat="1">
      <c r="A57" s="32">
        <v>45027</v>
      </c>
      <c r="B57" s="33">
        <v>2.21</v>
      </c>
      <c r="C57" s="34">
        <v>19.45692</v>
      </c>
      <c r="D57" s="34">
        <v>98.884699999999995</v>
      </c>
      <c r="E57" s="35">
        <v>487898.188234</v>
      </c>
      <c r="F57" s="35">
        <v>2151389.9532599999</v>
      </c>
      <c r="G57" s="36" t="s">
        <v>48</v>
      </c>
      <c r="H57" s="36" t="s">
        <v>358</v>
      </c>
      <c r="I57" s="36" t="s">
        <v>103</v>
      </c>
      <c r="J57" s="36" t="s">
        <v>61</v>
      </c>
      <c r="K57" s="36" t="s">
        <v>62</v>
      </c>
      <c r="L57" s="36" t="s">
        <v>103</v>
      </c>
      <c r="M57" s="36" t="s">
        <v>82</v>
      </c>
      <c r="N57" s="36" t="s">
        <v>357</v>
      </c>
      <c r="O57" s="36" t="s">
        <v>66</v>
      </c>
      <c r="P57" s="36" t="s">
        <v>57</v>
      </c>
      <c r="Q57" s="36" t="s">
        <v>624</v>
      </c>
      <c r="R57" s="37" t="str">
        <f t="shared" si="0"/>
        <v>http://maps.google.com/maps?q=19.45692,98.8847</v>
      </c>
    </row>
    <row r="58" spans="1:18" s="31" customFormat="1">
      <c r="A58" s="32">
        <v>45027</v>
      </c>
      <c r="B58" s="33">
        <v>2.21</v>
      </c>
      <c r="C58" s="34">
        <v>18.48047</v>
      </c>
      <c r="D58" s="34">
        <v>99.280749999999998</v>
      </c>
      <c r="E58" s="35">
        <v>529639.49628199998</v>
      </c>
      <c r="F58" s="35">
        <v>2043367.22181</v>
      </c>
      <c r="G58" s="36" t="s">
        <v>48</v>
      </c>
      <c r="H58" s="36" t="s">
        <v>352</v>
      </c>
      <c r="I58" s="36" t="s">
        <v>353</v>
      </c>
      <c r="J58" s="36" t="s">
        <v>119</v>
      </c>
      <c r="K58" s="36" t="s">
        <v>62</v>
      </c>
      <c r="L58" s="36" t="s">
        <v>354</v>
      </c>
      <c r="M58" s="36" t="s">
        <v>54</v>
      </c>
      <c r="N58" s="36" t="s">
        <v>355</v>
      </c>
      <c r="O58" s="36" t="s">
        <v>269</v>
      </c>
      <c r="P58" s="36" t="s">
        <v>57</v>
      </c>
      <c r="Q58" s="36" t="s">
        <v>624</v>
      </c>
      <c r="R58" s="37" t="str">
        <f t="shared" si="0"/>
        <v>http://maps.google.com/maps?q=18.48047,99.28075</v>
      </c>
    </row>
    <row r="59" spans="1:18" s="31" customFormat="1">
      <c r="A59" s="32">
        <v>45027</v>
      </c>
      <c r="B59" s="33">
        <v>2.21</v>
      </c>
      <c r="C59" s="34">
        <v>18.481359999999999</v>
      </c>
      <c r="D59" s="34">
        <v>99.284660000000002</v>
      </c>
      <c r="E59" s="35">
        <v>530052.13262299995</v>
      </c>
      <c r="F59" s="35">
        <v>2043466.3394899999</v>
      </c>
      <c r="G59" s="36" t="s">
        <v>48</v>
      </c>
      <c r="H59" s="36" t="s">
        <v>352</v>
      </c>
      <c r="I59" s="36" t="s">
        <v>353</v>
      </c>
      <c r="J59" s="36" t="s">
        <v>119</v>
      </c>
      <c r="K59" s="36" t="s">
        <v>62</v>
      </c>
      <c r="L59" s="36" t="s">
        <v>354</v>
      </c>
      <c r="M59" s="36" t="s">
        <v>54</v>
      </c>
      <c r="N59" s="36" t="s">
        <v>355</v>
      </c>
      <c r="O59" s="36" t="s">
        <v>269</v>
      </c>
      <c r="P59" s="36" t="s">
        <v>57</v>
      </c>
      <c r="Q59" s="36" t="s">
        <v>624</v>
      </c>
      <c r="R59" s="37" t="str">
        <f t="shared" si="0"/>
        <v>http://maps.google.com/maps?q=18.48136,99.28466</v>
      </c>
    </row>
    <row r="60" spans="1:18" s="31" customFormat="1">
      <c r="A60" s="32">
        <v>45027</v>
      </c>
      <c r="B60" s="33">
        <v>2.21</v>
      </c>
      <c r="C60" s="34">
        <v>18.48357</v>
      </c>
      <c r="D60" s="34">
        <v>99.286060000000006</v>
      </c>
      <c r="E60" s="35">
        <v>530199.547425</v>
      </c>
      <c r="F60" s="35">
        <v>2043711.09341</v>
      </c>
      <c r="G60" s="36" t="s">
        <v>48</v>
      </c>
      <c r="H60" s="36" t="s">
        <v>352</v>
      </c>
      <c r="I60" s="36" t="s">
        <v>353</v>
      </c>
      <c r="J60" s="36" t="s">
        <v>119</v>
      </c>
      <c r="K60" s="36" t="s">
        <v>62</v>
      </c>
      <c r="L60" s="36" t="s">
        <v>354</v>
      </c>
      <c r="M60" s="36" t="s">
        <v>54</v>
      </c>
      <c r="N60" s="36" t="s">
        <v>355</v>
      </c>
      <c r="O60" s="36" t="s">
        <v>269</v>
      </c>
      <c r="P60" s="36" t="s">
        <v>57</v>
      </c>
      <c r="Q60" s="36" t="s">
        <v>624</v>
      </c>
      <c r="R60" s="37" t="str">
        <f t="shared" si="0"/>
        <v>http://maps.google.com/maps?q=18.48357,99.28606</v>
      </c>
    </row>
    <row r="61" spans="1:18" s="31" customFormat="1">
      <c r="A61" s="32">
        <v>45027</v>
      </c>
      <c r="B61" s="33">
        <v>2.21</v>
      </c>
      <c r="C61" s="34">
        <v>17.85427</v>
      </c>
      <c r="D61" s="34">
        <v>99.268860000000004</v>
      </c>
      <c r="E61" s="35">
        <v>528485.59728900006</v>
      </c>
      <c r="F61" s="35">
        <v>1974083.15295</v>
      </c>
      <c r="G61" s="36" t="s">
        <v>48</v>
      </c>
      <c r="H61" s="36" t="s">
        <v>349</v>
      </c>
      <c r="I61" s="36" t="s">
        <v>118</v>
      </c>
      <c r="J61" s="36" t="s">
        <v>119</v>
      </c>
      <c r="K61" s="36" t="s">
        <v>62</v>
      </c>
      <c r="L61" s="36" t="s">
        <v>350</v>
      </c>
      <c r="M61" s="36" t="s">
        <v>54</v>
      </c>
      <c r="N61" s="36" t="s">
        <v>351</v>
      </c>
      <c r="O61" s="36" t="s">
        <v>269</v>
      </c>
      <c r="P61" s="36" t="s">
        <v>57</v>
      </c>
      <c r="Q61" s="36" t="s">
        <v>624</v>
      </c>
      <c r="R61" s="37" t="str">
        <f t="shared" si="0"/>
        <v>http://maps.google.com/maps?q=17.85427,99.26886</v>
      </c>
    </row>
    <row r="62" spans="1:18" s="31" customFormat="1">
      <c r="A62" s="32">
        <v>45027</v>
      </c>
      <c r="B62" s="33">
        <v>2.21</v>
      </c>
      <c r="C62" s="34">
        <v>18.1874</v>
      </c>
      <c r="D62" s="34">
        <v>99.991020000000006</v>
      </c>
      <c r="E62" s="35">
        <v>604804.83445299999</v>
      </c>
      <c r="F62" s="35">
        <v>2011201.8765199999</v>
      </c>
      <c r="G62" s="36" t="s">
        <v>48</v>
      </c>
      <c r="H62" s="36" t="s">
        <v>345</v>
      </c>
      <c r="I62" s="36" t="s">
        <v>346</v>
      </c>
      <c r="J62" s="36" t="s">
        <v>114</v>
      </c>
      <c r="K62" s="36" t="s">
        <v>62</v>
      </c>
      <c r="L62" s="36" t="s">
        <v>347</v>
      </c>
      <c r="M62" s="36" t="s">
        <v>54</v>
      </c>
      <c r="N62" s="36" t="s">
        <v>348</v>
      </c>
      <c r="O62" s="36" t="s">
        <v>116</v>
      </c>
      <c r="P62" s="36" t="s">
        <v>57</v>
      </c>
      <c r="Q62" s="36" t="s">
        <v>624</v>
      </c>
      <c r="R62" s="37" t="str">
        <f t="shared" si="0"/>
        <v>http://maps.google.com/maps?q=18.1874,99.99102</v>
      </c>
    </row>
    <row r="63" spans="1:18" s="31" customFormat="1">
      <c r="A63" s="32">
        <v>45027</v>
      </c>
      <c r="B63" s="33">
        <v>2.21</v>
      </c>
      <c r="C63" s="34">
        <v>19.225239999999999</v>
      </c>
      <c r="D63" s="34">
        <v>100.52901</v>
      </c>
      <c r="E63" s="35">
        <v>660725.41186800005</v>
      </c>
      <c r="F63" s="35">
        <v>2126456.3560600001</v>
      </c>
      <c r="G63" s="36" t="s">
        <v>48</v>
      </c>
      <c r="H63" s="36" t="s">
        <v>344</v>
      </c>
      <c r="I63" s="36" t="s">
        <v>342</v>
      </c>
      <c r="J63" s="36" t="s">
        <v>108</v>
      </c>
      <c r="K63" s="36" t="s">
        <v>62</v>
      </c>
      <c r="L63" s="36" t="s">
        <v>340</v>
      </c>
      <c r="M63" s="36" t="s">
        <v>82</v>
      </c>
      <c r="N63" s="36" t="s">
        <v>55</v>
      </c>
      <c r="O63" s="36" t="s">
        <v>111</v>
      </c>
      <c r="P63" s="36" t="s">
        <v>57</v>
      </c>
      <c r="Q63" s="36" t="s">
        <v>58</v>
      </c>
      <c r="R63" s="37" t="str">
        <f t="shared" si="0"/>
        <v>http://maps.google.com/maps?q=19.22524,100.52901</v>
      </c>
    </row>
    <row r="64" spans="1:18" s="31" customFormat="1">
      <c r="A64" s="32">
        <v>45027</v>
      </c>
      <c r="B64" s="33">
        <v>2.21</v>
      </c>
      <c r="C64" s="34">
        <v>19.22559</v>
      </c>
      <c r="D64" s="34">
        <v>100.52746999999999</v>
      </c>
      <c r="E64" s="35">
        <v>660563.16080900002</v>
      </c>
      <c r="F64" s="35">
        <v>2126493.6721999999</v>
      </c>
      <c r="G64" s="36" t="s">
        <v>48</v>
      </c>
      <c r="H64" s="36" t="s">
        <v>344</v>
      </c>
      <c r="I64" s="36" t="s">
        <v>342</v>
      </c>
      <c r="J64" s="36" t="s">
        <v>108</v>
      </c>
      <c r="K64" s="36" t="s">
        <v>62</v>
      </c>
      <c r="L64" s="36" t="s">
        <v>340</v>
      </c>
      <c r="M64" s="36" t="s">
        <v>82</v>
      </c>
      <c r="N64" s="36" t="s">
        <v>55</v>
      </c>
      <c r="O64" s="36" t="s">
        <v>111</v>
      </c>
      <c r="P64" s="36" t="s">
        <v>57</v>
      </c>
      <c r="Q64" s="36" t="s">
        <v>58</v>
      </c>
      <c r="R64" s="37" t="str">
        <f t="shared" si="0"/>
        <v>http://maps.google.com/maps?q=19.22559,100.52747</v>
      </c>
    </row>
    <row r="65" spans="1:18" s="31" customFormat="1">
      <c r="A65" s="32">
        <v>45027</v>
      </c>
      <c r="B65" s="33">
        <v>2.21</v>
      </c>
      <c r="C65" s="34">
        <v>19.229099999999999</v>
      </c>
      <c r="D65" s="34">
        <v>100.53187</v>
      </c>
      <c r="E65" s="35">
        <v>661022.34128399997</v>
      </c>
      <c r="F65" s="35">
        <v>2126886.2328400002</v>
      </c>
      <c r="G65" s="36" t="s">
        <v>48</v>
      </c>
      <c r="H65" s="36" t="s">
        <v>344</v>
      </c>
      <c r="I65" s="36" t="s">
        <v>342</v>
      </c>
      <c r="J65" s="36" t="s">
        <v>108</v>
      </c>
      <c r="K65" s="36" t="s">
        <v>62</v>
      </c>
      <c r="L65" s="36" t="s">
        <v>340</v>
      </c>
      <c r="M65" s="36" t="s">
        <v>82</v>
      </c>
      <c r="N65" s="36" t="s">
        <v>55</v>
      </c>
      <c r="O65" s="36" t="s">
        <v>111</v>
      </c>
      <c r="P65" s="36" t="s">
        <v>57</v>
      </c>
      <c r="Q65" s="36" t="s">
        <v>58</v>
      </c>
      <c r="R65" s="37" t="str">
        <f t="shared" si="0"/>
        <v>http://maps.google.com/maps?q=19.2291,100.53187</v>
      </c>
    </row>
    <row r="66" spans="1:18" s="31" customFormat="1">
      <c r="A66" s="32">
        <v>45027</v>
      </c>
      <c r="B66" s="33">
        <v>2.21</v>
      </c>
      <c r="C66" s="34">
        <v>19.014990000000001</v>
      </c>
      <c r="D66" s="34">
        <v>100.51279</v>
      </c>
      <c r="E66" s="35">
        <v>659221.39310700004</v>
      </c>
      <c r="F66" s="35">
        <v>2103171.0318999998</v>
      </c>
      <c r="G66" s="36" t="s">
        <v>48</v>
      </c>
      <c r="H66" s="36" t="s">
        <v>253</v>
      </c>
      <c r="I66" s="36" t="s">
        <v>254</v>
      </c>
      <c r="J66" s="36" t="s">
        <v>187</v>
      </c>
      <c r="K66" s="36" t="s">
        <v>62</v>
      </c>
      <c r="L66" s="36" t="s">
        <v>340</v>
      </c>
      <c r="M66" s="36" t="s">
        <v>82</v>
      </c>
      <c r="N66" s="36" t="s">
        <v>55</v>
      </c>
      <c r="O66" s="36" t="s">
        <v>111</v>
      </c>
      <c r="P66" s="36" t="s">
        <v>57</v>
      </c>
      <c r="Q66" s="36" t="s">
        <v>624</v>
      </c>
      <c r="R66" s="37" t="str">
        <f t="shared" si="0"/>
        <v>http://maps.google.com/maps?q=19.01499,100.51279</v>
      </c>
    </row>
    <row r="67" spans="1:18" s="31" customFormat="1">
      <c r="A67" s="32">
        <v>45027</v>
      </c>
      <c r="B67" s="33">
        <v>2.21</v>
      </c>
      <c r="C67" s="34">
        <v>19.015129999999999</v>
      </c>
      <c r="D67" s="34">
        <v>100.5141</v>
      </c>
      <c r="E67" s="35">
        <v>659359.16282099998</v>
      </c>
      <c r="F67" s="35">
        <v>2103187.7140199998</v>
      </c>
      <c r="G67" s="36" t="s">
        <v>48</v>
      </c>
      <c r="H67" s="36" t="s">
        <v>253</v>
      </c>
      <c r="I67" s="36" t="s">
        <v>254</v>
      </c>
      <c r="J67" s="36" t="s">
        <v>187</v>
      </c>
      <c r="K67" s="36" t="s">
        <v>62</v>
      </c>
      <c r="L67" s="36" t="s">
        <v>340</v>
      </c>
      <c r="M67" s="36" t="s">
        <v>82</v>
      </c>
      <c r="N67" s="36" t="s">
        <v>55</v>
      </c>
      <c r="O67" s="36" t="s">
        <v>111</v>
      </c>
      <c r="P67" s="36" t="s">
        <v>57</v>
      </c>
      <c r="Q67" s="36" t="s">
        <v>624</v>
      </c>
      <c r="R67" s="37" t="str">
        <f t="shared" si="0"/>
        <v>http://maps.google.com/maps?q=19.01513,100.5141</v>
      </c>
    </row>
    <row r="68" spans="1:18" s="31" customFormat="1">
      <c r="A68" s="32">
        <v>45027</v>
      </c>
      <c r="B68" s="33">
        <v>2.21</v>
      </c>
      <c r="C68" s="34">
        <v>19.019290000000002</v>
      </c>
      <c r="D68" s="34">
        <v>100.5132</v>
      </c>
      <c r="E68" s="35">
        <v>659260.456993</v>
      </c>
      <c r="F68" s="35">
        <v>2103647.3213300002</v>
      </c>
      <c r="G68" s="36" t="s">
        <v>48</v>
      </c>
      <c r="H68" s="36" t="s">
        <v>253</v>
      </c>
      <c r="I68" s="36" t="s">
        <v>254</v>
      </c>
      <c r="J68" s="36" t="s">
        <v>187</v>
      </c>
      <c r="K68" s="36" t="s">
        <v>62</v>
      </c>
      <c r="L68" s="36" t="s">
        <v>340</v>
      </c>
      <c r="M68" s="36" t="s">
        <v>82</v>
      </c>
      <c r="N68" s="36" t="s">
        <v>55</v>
      </c>
      <c r="O68" s="36" t="s">
        <v>111</v>
      </c>
      <c r="P68" s="36" t="s">
        <v>57</v>
      </c>
      <c r="Q68" s="36" t="s">
        <v>624</v>
      </c>
      <c r="R68" s="37" t="str">
        <f t="shared" ref="R68:R131" si="1">HYPERLINK(CONCATENATE("http://maps.google.com/maps?q=",C68,",",D68))</f>
        <v>http://maps.google.com/maps?q=19.01929,100.5132</v>
      </c>
    </row>
    <row r="69" spans="1:18" s="31" customFormat="1">
      <c r="A69" s="32">
        <v>45027</v>
      </c>
      <c r="B69" s="33">
        <v>2.21</v>
      </c>
      <c r="C69" s="34">
        <v>19.050619999999999</v>
      </c>
      <c r="D69" s="34">
        <v>100.50946999999999</v>
      </c>
      <c r="E69" s="35">
        <v>658838.01029500004</v>
      </c>
      <c r="F69" s="35">
        <v>2107111.5074999998</v>
      </c>
      <c r="G69" s="36" t="s">
        <v>48</v>
      </c>
      <c r="H69" s="36" t="s">
        <v>341</v>
      </c>
      <c r="I69" s="36" t="s">
        <v>342</v>
      </c>
      <c r="J69" s="36" t="s">
        <v>108</v>
      </c>
      <c r="K69" s="36" t="s">
        <v>62</v>
      </c>
      <c r="L69" s="36" t="s">
        <v>340</v>
      </c>
      <c r="M69" s="36" t="s">
        <v>82</v>
      </c>
      <c r="N69" s="36" t="s">
        <v>55</v>
      </c>
      <c r="O69" s="36" t="s">
        <v>111</v>
      </c>
      <c r="P69" s="36" t="s">
        <v>57</v>
      </c>
      <c r="Q69" s="36" t="s">
        <v>624</v>
      </c>
      <c r="R69" s="37" t="str">
        <f t="shared" si="1"/>
        <v>http://maps.google.com/maps?q=19.05062,100.50947</v>
      </c>
    </row>
    <row r="70" spans="1:18" s="31" customFormat="1">
      <c r="A70" s="32">
        <v>45027</v>
      </c>
      <c r="B70" s="33">
        <v>2.21</v>
      </c>
      <c r="C70" s="34">
        <v>19.1815</v>
      </c>
      <c r="D70" s="34">
        <v>100.55248</v>
      </c>
      <c r="E70" s="35">
        <v>663236.14558500005</v>
      </c>
      <c r="F70" s="35">
        <v>2121636.96796</v>
      </c>
      <c r="G70" s="36" t="s">
        <v>48</v>
      </c>
      <c r="H70" s="36" t="s">
        <v>344</v>
      </c>
      <c r="I70" s="36" t="s">
        <v>342</v>
      </c>
      <c r="J70" s="36" t="s">
        <v>108</v>
      </c>
      <c r="K70" s="36" t="s">
        <v>62</v>
      </c>
      <c r="L70" s="36" t="s">
        <v>340</v>
      </c>
      <c r="M70" s="36" t="s">
        <v>82</v>
      </c>
      <c r="N70" s="36" t="s">
        <v>55</v>
      </c>
      <c r="O70" s="36" t="s">
        <v>111</v>
      </c>
      <c r="P70" s="36" t="s">
        <v>57</v>
      </c>
      <c r="Q70" s="36" t="s">
        <v>624</v>
      </c>
      <c r="R70" s="37" t="str">
        <f t="shared" si="1"/>
        <v>http://maps.google.com/maps?q=19.1815,100.55248</v>
      </c>
    </row>
    <row r="71" spans="1:18" s="31" customFormat="1">
      <c r="A71" s="32">
        <v>45027</v>
      </c>
      <c r="B71" s="33">
        <v>2.21</v>
      </c>
      <c r="C71" s="34">
        <v>19.185020000000002</v>
      </c>
      <c r="D71" s="34">
        <v>100.55687</v>
      </c>
      <c r="E71" s="35">
        <v>663694.34402399999</v>
      </c>
      <c r="F71" s="35">
        <v>2122030.68646</v>
      </c>
      <c r="G71" s="36" t="s">
        <v>48</v>
      </c>
      <c r="H71" s="36" t="s">
        <v>344</v>
      </c>
      <c r="I71" s="36" t="s">
        <v>342</v>
      </c>
      <c r="J71" s="36" t="s">
        <v>108</v>
      </c>
      <c r="K71" s="36" t="s">
        <v>62</v>
      </c>
      <c r="L71" s="36" t="s">
        <v>340</v>
      </c>
      <c r="M71" s="36" t="s">
        <v>82</v>
      </c>
      <c r="N71" s="36" t="s">
        <v>55</v>
      </c>
      <c r="O71" s="36" t="s">
        <v>111</v>
      </c>
      <c r="P71" s="36" t="s">
        <v>57</v>
      </c>
      <c r="Q71" s="36" t="s">
        <v>624</v>
      </c>
      <c r="R71" s="37" t="str">
        <f t="shared" si="1"/>
        <v>http://maps.google.com/maps?q=19.18502,100.55687</v>
      </c>
    </row>
    <row r="72" spans="1:18" s="31" customFormat="1">
      <c r="A72" s="32">
        <v>45027</v>
      </c>
      <c r="B72" s="33">
        <v>2.21</v>
      </c>
      <c r="C72" s="34">
        <v>19.189260000000001</v>
      </c>
      <c r="D72" s="34">
        <v>100.55759</v>
      </c>
      <c r="E72" s="35">
        <v>663765.867921</v>
      </c>
      <c r="F72" s="35">
        <v>2122500.6559299999</v>
      </c>
      <c r="G72" s="36" t="s">
        <v>48</v>
      </c>
      <c r="H72" s="36" t="s">
        <v>344</v>
      </c>
      <c r="I72" s="36" t="s">
        <v>342</v>
      </c>
      <c r="J72" s="36" t="s">
        <v>108</v>
      </c>
      <c r="K72" s="36" t="s">
        <v>62</v>
      </c>
      <c r="L72" s="36" t="s">
        <v>340</v>
      </c>
      <c r="M72" s="36" t="s">
        <v>82</v>
      </c>
      <c r="N72" s="36" t="s">
        <v>55</v>
      </c>
      <c r="O72" s="36" t="s">
        <v>111</v>
      </c>
      <c r="P72" s="36" t="s">
        <v>57</v>
      </c>
      <c r="Q72" s="36" t="s">
        <v>624</v>
      </c>
      <c r="R72" s="37" t="str">
        <f t="shared" si="1"/>
        <v>http://maps.google.com/maps?q=19.18926,100.55759</v>
      </c>
    </row>
    <row r="73" spans="1:18" s="31" customFormat="1">
      <c r="A73" s="32">
        <v>45027</v>
      </c>
      <c r="B73" s="33">
        <v>2.21</v>
      </c>
      <c r="C73" s="34">
        <v>19.223939999999999</v>
      </c>
      <c r="D73" s="34">
        <v>100.5359</v>
      </c>
      <c r="E73" s="35">
        <v>661451.07694599999</v>
      </c>
      <c r="F73" s="35">
        <v>2126318.8510400001</v>
      </c>
      <c r="G73" s="36" t="s">
        <v>48</v>
      </c>
      <c r="H73" s="36" t="s">
        <v>344</v>
      </c>
      <c r="I73" s="36" t="s">
        <v>342</v>
      </c>
      <c r="J73" s="36" t="s">
        <v>108</v>
      </c>
      <c r="K73" s="36" t="s">
        <v>62</v>
      </c>
      <c r="L73" s="36" t="s">
        <v>340</v>
      </c>
      <c r="M73" s="36" t="s">
        <v>82</v>
      </c>
      <c r="N73" s="36" t="s">
        <v>55</v>
      </c>
      <c r="O73" s="36" t="s">
        <v>111</v>
      </c>
      <c r="P73" s="36" t="s">
        <v>57</v>
      </c>
      <c r="Q73" s="36" t="s">
        <v>624</v>
      </c>
      <c r="R73" s="37" t="str">
        <f t="shared" si="1"/>
        <v>http://maps.google.com/maps?q=19.22394,100.5359</v>
      </c>
    </row>
    <row r="74" spans="1:18" s="31" customFormat="1">
      <c r="A74" s="32">
        <v>45027</v>
      </c>
      <c r="B74" s="33">
        <v>2.21</v>
      </c>
      <c r="C74" s="34">
        <v>19.224440000000001</v>
      </c>
      <c r="D74" s="34">
        <v>100.53323</v>
      </c>
      <c r="E74" s="35">
        <v>661169.87068199995</v>
      </c>
      <c r="F74" s="35">
        <v>2126371.7157399999</v>
      </c>
      <c r="G74" s="36" t="s">
        <v>48</v>
      </c>
      <c r="H74" s="36" t="s">
        <v>344</v>
      </c>
      <c r="I74" s="36" t="s">
        <v>342</v>
      </c>
      <c r="J74" s="36" t="s">
        <v>108</v>
      </c>
      <c r="K74" s="36" t="s">
        <v>62</v>
      </c>
      <c r="L74" s="36" t="s">
        <v>340</v>
      </c>
      <c r="M74" s="36" t="s">
        <v>82</v>
      </c>
      <c r="N74" s="36" t="s">
        <v>55</v>
      </c>
      <c r="O74" s="36" t="s">
        <v>111</v>
      </c>
      <c r="P74" s="36" t="s">
        <v>57</v>
      </c>
      <c r="Q74" s="36" t="s">
        <v>624</v>
      </c>
      <c r="R74" s="37" t="str">
        <f t="shared" si="1"/>
        <v>http://maps.google.com/maps?q=19.22444,100.53323</v>
      </c>
    </row>
    <row r="75" spans="1:18" s="31" customFormat="1">
      <c r="A75" s="32">
        <v>45027</v>
      </c>
      <c r="B75" s="33">
        <v>2.21</v>
      </c>
      <c r="C75" s="34">
        <v>19.22476</v>
      </c>
      <c r="D75" s="34">
        <v>100.5317</v>
      </c>
      <c r="E75" s="35">
        <v>661008.69826900004</v>
      </c>
      <c r="F75" s="35">
        <v>2126405.71686</v>
      </c>
      <c r="G75" s="36" t="s">
        <v>48</v>
      </c>
      <c r="H75" s="36" t="s">
        <v>344</v>
      </c>
      <c r="I75" s="36" t="s">
        <v>342</v>
      </c>
      <c r="J75" s="36" t="s">
        <v>108</v>
      </c>
      <c r="K75" s="36" t="s">
        <v>62</v>
      </c>
      <c r="L75" s="36" t="s">
        <v>340</v>
      </c>
      <c r="M75" s="36" t="s">
        <v>82</v>
      </c>
      <c r="N75" s="36" t="s">
        <v>55</v>
      </c>
      <c r="O75" s="36" t="s">
        <v>111</v>
      </c>
      <c r="P75" s="36" t="s">
        <v>57</v>
      </c>
      <c r="Q75" s="36" t="s">
        <v>624</v>
      </c>
      <c r="R75" s="37" t="str">
        <f t="shared" si="1"/>
        <v>http://maps.google.com/maps?q=19.22476,100.5317</v>
      </c>
    </row>
    <row r="76" spans="1:18" s="31" customFormat="1">
      <c r="A76" s="32">
        <v>45027</v>
      </c>
      <c r="B76" s="33">
        <v>2.21</v>
      </c>
      <c r="C76" s="34">
        <v>19.228249999999999</v>
      </c>
      <c r="D76" s="34">
        <v>100.53619999999999</v>
      </c>
      <c r="E76" s="35">
        <v>661478.40555999998</v>
      </c>
      <c r="F76" s="35">
        <v>2126796.1684099999</v>
      </c>
      <c r="G76" s="36" t="s">
        <v>48</v>
      </c>
      <c r="H76" s="36" t="s">
        <v>344</v>
      </c>
      <c r="I76" s="36" t="s">
        <v>342</v>
      </c>
      <c r="J76" s="36" t="s">
        <v>108</v>
      </c>
      <c r="K76" s="36" t="s">
        <v>62</v>
      </c>
      <c r="L76" s="36" t="s">
        <v>340</v>
      </c>
      <c r="M76" s="36" t="s">
        <v>82</v>
      </c>
      <c r="N76" s="36" t="s">
        <v>55</v>
      </c>
      <c r="O76" s="36" t="s">
        <v>111</v>
      </c>
      <c r="P76" s="36" t="s">
        <v>57</v>
      </c>
      <c r="Q76" s="36" t="s">
        <v>624</v>
      </c>
      <c r="R76" s="37" t="str">
        <f t="shared" si="1"/>
        <v>http://maps.google.com/maps?q=19.22825,100.5362</v>
      </c>
    </row>
    <row r="77" spans="1:18" s="31" customFormat="1">
      <c r="A77" s="32">
        <v>45027</v>
      </c>
      <c r="B77" s="33">
        <v>2.21</v>
      </c>
      <c r="C77" s="34">
        <v>19.228760000000001</v>
      </c>
      <c r="D77" s="34">
        <v>100.53345</v>
      </c>
      <c r="E77" s="35">
        <v>661188.78584100003</v>
      </c>
      <c r="F77" s="35">
        <v>2126850.0648400001</v>
      </c>
      <c r="G77" s="36" t="s">
        <v>48</v>
      </c>
      <c r="H77" s="36" t="s">
        <v>344</v>
      </c>
      <c r="I77" s="36" t="s">
        <v>342</v>
      </c>
      <c r="J77" s="36" t="s">
        <v>108</v>
      </c>
      <c r="K77" s="36" t="s">
        <v>62</v>
      </c>
      <c r="L77" s="36" t="s">
        <v>340</v>
      </c>
      <c r="M77" s="36" t="s">
        <v>82</v>
      </c>
      <c r="N77" s="36" t="s">
        <v>55</v>
      </c>
      <c r="O77" s="36" t="s">
        <v>111</v>
      </c>
      <c r="P77" s="36" t="s">
        <v>57</v>
      </c>
      <c r="Q77" s="36" t="s">
        <v>624</v>
      </c>
      <c r="R77" s="37" t="str">
        <f t="shared" si="1"/>
        <v>http://maps.google.com/maps?q=19.22876,100.53345</v>
      </c>
    </row>
    <row r="78" spans="1:18" s="31" customFormat="1">
      <c r="A78" s="32">
        <v>45027</v>
      </c>
      <c r="B78" s="33">
        <v>2.21</v>
      </c>
      <c r="C78" s="34">
        <v>19.28266</v>
      </c>
      <c r="D78" s="34">
        <v>100.54819999999999</v>
      </c>
      <c r="E78" s="35">
        <v>662686.35462600004</v>
      </c>
      <c r="F78" s="35">
        <v>2132829.60017</v>
      </c>
      <c r="G78" s="36" t="s">
        <v>48</v>
      </c>
      <c r="H78" s="36" t="s">
        <v>344</v>
      </c>
      <c r="I78" s="36" t="s">
        <v>342</v>
      </c>
      <c r="J78" s="36" t="s">
        <v>108</v>
      </c>
      <c r="K78" s="36" t="s">
        <v>62</v>
      </c>
      <c r="L78" s="36" t="s">
        <v>340</v>
      </c>
      <c r="M78" s="36" t="s">
        <v>82</v>
      </c>
      <c r="N78" s="36" t="s">
        <v>55</v>
      </c>
      <c r="O78" s="36" t="s">
        <v>111</v>
      </c>
      <c r="P78" s="36" t="s">
        <v>57</v>
      </c>
      <c r="Q78" s="36" t="s">
        <v>624</v>
      </c>
      <c r="R78" s="37" t="str">
        <f t="shared" si="1"/>
        <v>http://maps.google.com/maps?q=19.28266,100.5482</v>
      </c>
    </row>
    <row r="79" spans="1:18" s="31" customFormat="1">
      <c r="A79" s="32">
        <v>45027</v>
      </c>
      <c r="B79" s="33">
        <v>2.21</v>
      </c>
      <c r="C79" s="34">
        <v>19.169899999999998</v>
      </c>
      <c r="D79" s="34">
        <v>100.43131</v>
      </c>
      <c r="E79" s="35">
        <v>650504.03207700001</v>
      </c>
      <c r="F79" s="35">
        <v>2120244.07119</v>
      </c>
      <c r="G79" s="36" t="s">
        <v>48</v>
      </c>
      <c r="H79" s="36" t="s">
        <v>341</v>
      </c>
      <c r="I79" s="36" t="s">
        <v>342</v>
      </c>
      <c r="J79" s="36" t="s">
        <v>108</v>
      </c>
      <c r="K79" s="36" t="s">
        <v>62</v>
      </c>
      <c r="L79" s="36" t="s">
        <v>340</v>
      </c>
      <c r="M79" s="36" t="s">
        <v>82</v>
      </c>
      <c r="N79" s="36" t="s">
        <v>343</v>
      </c>
      <c r="O79" s="36" t="s">
        <v>111</v>
      </c>
      <c r="P79" s="36" t="s">
        <v>57</v>
      </c>
      <c r="Q79" s="36" t="s">
        <v>624</v>
      </c>
      <c r="R79" s="37" t="str">
        <f t="shared" si="1"/>
        <v>http://maps.google.com/maps?q=19.1699,100.43131</v>
      </c>
    </row>
    <row r="80" spans="1:18" s="31" customFormat="1">
      <c r="A80" s="32">
        <v>45027</v>
      </c>
      <c r="B80" s="33">
        <v>2.21</v>
      </c>
      <c r="C80" s="34">
        <v>19.33117</v>
      </c>
      <c r="D80" s="34">
        <v>100.54349999999999</v>
      </c>
      <c r="E80" s="35">
        <v>662144.54514299997</v>
      </c>
      <c r="F80" s="35">
        <v>2138194.4340900001</v>
      </c>
      <c r="G80" s="36" t="s">
        <v>48</v>
      </c>
      <c r="H80" s="36" t="s">
        <v>344</v>
      </c>
      <c r="I80" s="36" t="s">
        <v>342</v>
      </c>
      <c r="J80" s="36" t="s">
        <v>108</v>
      </c>
      <c r="K80" s="36" t="s">
        <v>62</v>
      </c>
      <c r="L80" s="36" t="s">
        <v>340</v>
      </c>
      <c r="M80" s="36" t="s">
        <v>82</v>
      </c>
      <c r="N80" s="36" t="s">
        <v>343</v>
      </c>
      <c r="O80" s="36" t="s">
        <v>111</v>
      </c>
      <c r="P80" s="36" t="s">
        <v>57</v>
      </c>
      <c r="Q80" s="36" t="s">
        <v>624</v>
      </c>
      <c r="R80" s="37" t="str">
        <f t="shared" si="1"/>
        <v>http://maps.google.com/maps?q=19.33117,100.5435</v>
      </c>
    </row>
    <row r="81" spans="1:18" s="31" customFormat="1">
      <c r="A81" s="32">
        <v>45027</v>
      </c>
      <c r="B81" s="33">
        <v>2.21</v>
      </c>
      <c r="C81" s="34">
        <v>19.331199999999999</v>
      </c>
      <c r="D81" s="34">
        <v>100.54507</v>
      </c>
      <c r="E81" s="35">
        <v>662309.47528000001</v>
      </c>
      <c r="F81" s="35">
        <v>2138199.2267399998</v>
      </c>
      <c r="G81" s="36" t="s">
        <v>48</v>
      </c>
      <c r="H81" s="36" t="s">
        <v>344</v>
      </c>
      <c r="I81" s="36" t="s">
        <v>342</v>
      </c>
      <c r="J81" s="36" t="s">
        <v>108</v>
      </c>
      <c r="K81" s="36" t="s">
        <v>62</v>
      </c>
      <c r="L81" s="36" t="s">
        <v>340</v>
      </c>
      <c r="M81" s="36" t="s">
        <v>82</v>
      </c>
      <c r="N81" s="36" t="s">
        <v>343</v>
      </c>
      <c r="O81" s="36" t="s">
        <v>111</v>
      </c>
      <c r="P81" s="36" t="s">
        <v>57</v>
      </c>
      <c r="Q81" s="36" t="s">
        <v>624</v>
      </c>
      <c r="R81" s="37" t="str">
        <f t="shared" si="1"/>
        <v>http://maps.google.com/maps?q=19.3312,100.54507</v>
      </c>
    </row>
    <row r="82" spans="1:18" s="31" customFormat="1">
      <c r="A82" s="32">
        <v>45027</v>
      </c>
      <c r="B82" s="33">
        <v>2.21</v>
      </c>
      <c r="C82" s="34">
        <v>18.354980000000001</v>
      </c>
      <c r="D82" s="34">
        <v>99.025030000000001</v>
      </c>
      <c r="E82" s="35">
        <v>502644.38907700003</v>
      </c>
      <c r="F82" s="35">
        <v>2029460.0552300001</v>
      </c>
      <c r="G82" s="36" t="s">
        <v>48</v>
      </c>
      <c r="H82" s="36" t="s">
        <v>336</v>
      </c>
      <c r="I82" s="36" t="s">
        <v>337</v>
      </c>
      <c r="J82" s="36" t="s">
        <v>171</v>
      </c>
      <c r="K82" s="36" t="s">
        <v>62</v>
      </c>
      <c r="L82" s="36" t="s">
        <v>338</v>
      </c>
      <c r="M82" s="36" t="s">
        <v>82</v>
      </c>
      <c r="N82" s="36" t="s">
        <v>339</v>
      </c>
      <c r="O82" s="36" t="s">
        <v>66</v>
      </c>
      <c r="P82" s="36" t="s">
        <v>57</v>
      </c>
      <c r="Q82" s="36" t="s">
        <v>624</v>
      </c>
      <c r="R82" s="37" t="str">
        <f t="shared" si="1"/>
        <v>http://maps.google.com/maps?q=18.35498,99.02503</v>
      </c>
    </row>
    <row r="83" spans="1:18" s="31" customFormat="1">
      <c r="A83" s="32">
        <v>45027</v>
      </c>
      <c r="B83" s="33">
        <v>2.21</v>
      </c>
      <c r="C83" s="34">
        <v>18.357890000000001</v>
      </c>
      <c r="D83" s="34">
        <v>99.031130000000005</v>
      </c>
      <c r="E83" s="35">
        <v>503288.79161900003</v>
      </c>
      <c r="F83" s="35">
        <v>2029782.1177600001</v>
      </c>
      <c r="G83" s="36" t="s">
        <v>48</v>
      </c>
      <c r="H83" s="36" t="s">
        <v>336</v>
      </c>
      <c r="I83" s="36" t="s">
        <v>337</v>
      </c>
      <c r="J83" s="36" t="s">
        <v>171</v>
      </c>
      <c r="K83" s="36" t="s">
        <v>62</v>
      </c>
      <c r="L83" s="36" t="s">
        <v>338</v>
      </c>
      <c r="M83" s="36" t="s">
        <v>82</v>
      </c>
      <c r="N83" s="36" t="s">
        <v>339</v>
      </c>
      <c r="O83" s="36" t="s">
        <v>66</v>
      </c>
      <c r="P83" s="36" t="s">
        <v>57</v>
      </c>
      <c r="Q83" s="36" t="s">
        <v>624</v>
      </c>
      <c r="R83" s="37" t="str">
        <f t="shared" si="1"/>
        <v>http://maps.google.com/maps?q=18.35789,99.03113</v>
      </c>
    </row>
    <row r="84" spans="1:18" s="31" customFormat="1">
      <c r="A84" s="32">
        <v>45027</v>
      </c>
      <c r="B84" s="33">
        <v>2.21</v>
      </c>
      <c r="C84" s="34">
        <v>19.73085</v>
      </c>
      <c r="D84" s="34">
        <v>99.043279999999996</v>
      </c>
      <c r="E84" s="35">
        <v>504534.95965199999</v>
      </c>
      <c r="F84" s="35">
        <v>2181698.19539</v>
      </c>
      <c r="G84" s="36" t="s">
        <v>48</v>
      </c>
      <c r="H84" s="36" t="s">
        <v>327</v>
      </c>
      <c r="I84" s="36" t="s">
        <v>316</v>
      </c>
      <c r="J84" s="36" t="s">
        <v>61</v>
      </c>
      <c r="K84" s="36" t="s">
        <v>62</v>
      </c>
      <c r="L84" s="36" t="s">
        <v>328</v>
      </c>
      <c r="M84" s="36" t="s">
        <v>54</v>
      </c>
      <c r="N84" s="36" t="s">
        <v>55</v>
      </c>
      <c r="O84" s="36" t="s">
        <v>66</v>
      </c>
      <c r="P84" s="36" t="s">
        <v>57</v>
      </c>
      <c r="Q84" s="36" t="s">
        <v>58</v>
      </c>
      <c r="R84" s="37" t="str">
        <f t="shared" si="1"/>
        <v>http://maps.google.com/maps?q=19.73085,99.04328</v>
      </c>
    </row>
    <row r="85" spans="1:18" s="31" customFormat="1">
      <c r="A85" s="32">
        <v>45027</v>
      </c>
      <c r="B85" s="33">
        <v>2.21</v>
      </c>
      <c r="C85" s="34">
        <v>19.727799999999998</v>
      </c>
      <c r="D85" s="34">
        <v>99.046040000000005</v>
      </c>
      <c r="E85" s="35">
        <v>504824.24923100002</v>
      </c>
      <c r="F85" s="35">
        <v>2181360.7686299998</v>
      </c>
      <c r="G85" s="36" t="s">
        <v>48</v>
      </c>
      <c r="H85" s="36" t="s">
        <v>327</v>
      </c>
      <c r="I85" s="36" t="s">
        <v>316</v>
      </c>
      <c r="J85" s="36" t="s">
        <v>61</v>
      </c>
      <c r="K85" s="36" t="s">
        <v>62</v>
      </c>
      <c r="L85" s="36" t="s">
        <v>328</v>
      </c>
      <c r="M85" s="36" t="s">
        <v>54</v>
      </c>
      <c r="N85" s="36" t="s">
        <v>55</v>
      </c>
      <c r="O85" s="36" t="s">
        <v>66</v>
      </c>
      <c r="P85" s="36" t="s">
        <v>57</v>
      </c>
      <c r="Q85" s="36" t="s">
        <v>624</v>
      </c>
      <c r="R85" s="37" t="str">
        <f t="shared" si="1"/>
        <v>http://maps.google.com/maps?q=19.7278,99.04604</v>
      </c>
    </row>
    <row r="86" spans="1:18" s="31" customFormat="1">
      <c r="A86" s="32">
        <v>45027</v>
      </c>
      <c r="B86" s="33">
        <v>2.21</v>
      </c>
      <c r="C86" s="34">
        <v>19.732520000000001</v>
      </c>
      <c r="D86" s="34">
        <v>99.041690000000003</v>
      </c>
      <c r="E86" s="35">
        <v>504368.311047</v>
      </c>
      <c r="F86" s="35">
        <v>2181882.9503799998</v>
      </c>
      <c r="G86" s="36" t="s">
        <v>48</v>
      </c>
      <c r="H86" s="36" t="s">
        <v>327</v>
      </c>
      <c r="I86" s="36" t="s">
        <v>316</v>
      </c>
      <c r="J86" s="36" t="s">
        <v>61</v>
      </c>
      <c r="K86" s="36" t="s">
        <v>62</v>
      </c>
      <c r="L86" s="36" t="s">
        <v>328</v>
      </c>
      <c r="M86" s="36" t="s">
        <v>54</v>
      </c>
      <c r="N86" s="36" t="s">
        <v>55</v>
      </c>
      <c r="O86" s="36" t="s">
        <v>66</v>
      </c>
      <c r="P86" s="36" t="s">
        <v>57</v>
      </c>
      <c r="Q86" s="36" t="s">
        <v>624</v>
      </c>
      <c r="R86" s="37" t="str">
        <f t="shared" si="1"/>
        <v>http://maps.google.com/maps?q=19.73252,99.04169</v>
      </c>
    </row>
    <row r="87" spans="1:18" s="31" customFormat="1">
      <c r="A87" s="32">
        <v>45027</v>
      </c>
      <c r="B87" s="33">
        <v>2.21</v>
      </c>
      <c r="C87" s="34">
        <v>19.842669999999998</v>
      </c>
      <c r="D87" s="34">
        <v>99.089669999999998</v>
      </c>
      <c r="E87" s="35">
        <v>509389.23766599997</v>
      </c>
      <c r="F87" s="35">
        <v>2194073.8168799998</v>
      </c>
      <c r="G87" s="36" t="s">
        <v>48</v>
      </c>
      <c r="H87" s="36" t="s">
        <v>329</v>
      </c>
      <c r="I87" s="36" t="s">
        <v>330</v>
      </c>
      <c r="J87" s="36" t="s">
        <v>61</v>
      </c>
      <c r="K87" s="36" t="s">
        <v>62</v>
      </c>
      <c r="L87" s="36" t="s">
        <v>328</v>
      </c>
      <c r="M87" s="36" t="s">
        <v>54</v>
      </c>
      <c r="N87" s="36" t="s">
        <v>331</v>
      </c>
      <c r="O87" s="36" t="s">
        <v>66</v>
      </c>
      <c r="P87" s="36" t="s">
        <v>57</v>
      </c>
      <c r="Q87" s="36" t="s">
        <v>624</v>
      </c>
      <c r="R87" s="37" t="str">
        <f t="shared" si="1"/>
        <v>http://maps.google.com/maps?q=19.84267,99.08967</v>
      </c>
    </row>
    <row r="88" spans="1:18" s="31" customFormat="1">
      <c r="A88" s="32">
        <v>45027</v>
      </c>
      <c r="B88" s="33">
        <v>2.21</v>
      </c>
      <c r="C88" s="34">
        <v>19.847519999999999</v>
      </c>
      <c r="D88" s="34">
        <v>99.084819999999993</v>
      </c>
      <c r="E88" s="35">
        <v>508881.12999400002</v>
      </c>
      <c r="F88" s="35">
        <v>2194610.2465300001</v>
      </c>
      <c r="G88" s="36" t="s">
        <v>48</v>
      </c>
      <c r="H88" s="36" t="s">
        <v>329</v>
      </c>
      <c r="I88" s="36" t="s">
        <v>330</v>
      </c>
      <c r="J88" s="36" t="s">
        <v>61</v>
      </c>
      <c r="K88" s="36" t="s">
        <v>62</v>
      </c>
      <c r="L88" s="36" t="s">
        <v>328</v>
      </c>
      <c r="M88" s="36" t="s">
        <v>54</v>
      </c>
      <c r="N88" s="36" t="s">
        <v>331</v>
      </c>
      <c r="O88" s="36" t="s">
        <v>66</v>
      </c>
      <c r="P88" s="36" t="s">
        <v>57</v>
      </c>
      <c r="Q88" s="36" t="s">
        <v>624</v>
      </c>
      <c r="R88" s="37" t="str">
        <f t="shared" si="1"/>
        <v>http://maps.google.com/maps?q=19.84752,99.08482</v>
      </c>
    </row>
    <row r="89" spans="1:18" s="31" customFormat="1">
      <c r="A89" s="32">
        <v>45027</v>
      </c>
      <c r="B89" s="33">
        <v>2.21</v>
      </c>
      <c r="C89" s="34">
        <v>19.851990000000001</v>
      </c>
      <c r="D89" s="34">
        <v>99.103309999999993</v>
      </c>
      <c r="E89" s="35">
        <v>510816.83539000002</v>
      </c>
      <c r="F89" s="35">
        <v>2195105.9681699998</v>
      </c>
      <c r="G89" s="36" t="s">
        <v>48</v>
      </c>
      <c r="H89" s="36" t="s">
        <v>332</v>
      </c>
      <c r="I89" s="36" t="s">
        <v>330</v>
      </c>
      <c r="J89" s="36" t="s">
        <v>61</v>
      </c>
      <c r="K89" s="36" t="s">
        <v>62</v>
      </c>
      <c r="L89" s="36" t="s">
        <v>328</v>
      </c>
      <c r="M89" s="36" t="s">
        <v>54</v>
      </c>
      <c r="N89" s="36" t="s">
        <v>331</v>
      </c>
      <c r="O89" s="36" t="s">
        <v>66</v>
      </c>
      <c r="P89" s="36" t="s">
        <v>57</v>
      </c>
      <c r="Q89" s="36" t="s">
        <v>624</v>
      </c>
      <c r="R89" s="37" t="str">
        <f t="shared" si="1"/>
        <v>http://maps.google.com/maps?q=19.85199,99.10331</v>
      </c>
    </row>
    <row r="90" spans="1:18" s="31" customFormat="1">
      <c r="A90" s="32">
        <v>45027</v>
      </c>
      <c r="B90" s="33">
        <v>2.21</v>
      </c>
      <c r="C90" s="34">
        <v>19.855129999999999</v>
      </c>
      <c r="D90" s="34">
        <v>99.086349999999996</v>
      </c>
      <c r="E90" s="35">
        <v>509040.89869900001</v>
      </c>
      <c r="F90" s="35">
        <v>2195452.4371000002</v>
      </c>
      <c r="G90" s="36" t="s">
        <v>48</v>
      </c>
      <c r="H90" s="36" t="s">
        <v>332</v>
      </c>
      <c r="I90" s="36" t="s">
        <v>330</v>
      </c>
      <c r="J90" s="36" t="s">
        <v>61</v>
      </c>
      <c r="K90" s="36" t="s">
        <v>62</v>
      </c>
      <c r="L90" s="36" t="s">
        <v>328</v>
      </c>
      <c r="M90" s="36" t="s">
        <v>54</v>
      </c>
      <c r="N90" s="36" t="s">
        <v>331</v>
      </c>
      <c r="O90" s="36" t="s">
        <v>66</v>
      </c>
      <c r="P90" s="36" t="s">
        <v>57</v>
      </c>
      <c r="Q90" s="36" t="s">
        <v>624</v>
      </c>
      <c r="R90" s="37" t="str">
        <f t="shared" si="1"/>
        <v>http://maps.google.com/maps?q=19.85513,99.08635</v>
      </c>
    </row>
    <row r="91" spans="1:18" s="31" customFormat="1">
      <c r="A91" s="32">
        <v>45027</v>
      </c>
      <c r="B91" s="33">
        <v>2.21</v>
      </c>
      <c r="C91" s="34">
        <v>19.857839999999999</v>
      </c>
      <c r="D91" s="34">
        <v>99.093069999999997</v>
      </c>
      <c r="E91" s="35">
        <v>509744.32188</v>
      </c>
      <c r="F91" s="35">
        <v>2195752.6953500002</v>
      </c>
      <c r="G91" s="36" t="s">
        <v>48</v>
      </c>
      <c r="H91" s="36" t="s">
        <v>332</v>
      </c>
      <c r="I91" s="36" t="s">
        <v>330</v>
      </c>
      <c r="J91" s="36" t="s">
        <v>61</v>
      </c>
      <c r="K91" s="36" t="s">
        <v>62</v>
      </c>
      <c r="L91" s="36" t="s">
        <v>328</v>
      </c>
      <c r="M91" s="36" t="s">
        <v>54</v>
      </c>
      <c r="N91" s="36" t="s">
        <v>331</v>
      </c>
      <c r="O91" s="36" t="s">
        <v>66</v>
      </c>
      <c r="P91" s="36" t="s">
        <v>57</v>
      </c>
      <c r="Q91" s="36" t="s">
        <v>624</v>
      </c>
      <c r="R91" s="37" t="str">
        <f t="shared" si="1"/>
        <v>http://maps.google.com/maps?q=19.85784,99.09307</v>
      </c>
    </row>
    <row r="92" spans="1:18" s="31" customFormat="1">
      <c r="A92" s="32">
        <v>45027</v>
      </c>
      <c r="B92" s="33">
        <v>2.21</v>
      </c>
      <c r="C92" s="34">
        <v>19.983550000000001</v>
      </c>
      <c r="D92" s="34">
        <v>99.196089999999998</v>
      </c>
      <c r="E92" s="35">
        <v>520514.19990800001</v>
      </c>
      <c r="F92" s="35">
        <v>2209672.9491099999</v>
      </c>
      <c r="G92" s="36" t="s">
        <v>48</v>
      </c>
      <c r="H92" s="36" t="s">
        <v>333</v>
      </c>
      <c r="I92" s="36" t="s">
        <v>330</v>
      </c>
      <c r="J92" s="36" t="s">
        <v>61</v>
      </c>
      <c r="K92" s="36" t="s">
        <v>62</v>
      </c>
      <c r="L92" s="36" t="s">
        <v>328</v>
      </c>
      <c r="M92" s="36" t="s">
        <v>54</v>
      </c>
      <c r="N92" s="36" t="s">
        <v>331</v>
      </c>
      <c r="O92" s="36" t="s">
        <v>66</v>
      </c>
      <c r="P92" s="36" t="s">
        <v>57</v>
      </c>
      <c r="Q92" s="36" t="s">
        <v>624</v>
      </c>
      <c r="R92" s="37" t="str">
        <f t="shared" si="1"/>
        <v>http://maps.google.com/maps?q=19.98355,99.19609</v>
      </c>
    </row>
    <row r="93" spans="1:18" s="31" customFormat="1">
      <c r="A93" s="32">
        <v>45027</v>
      </c>
      <c r="B93" s="33">
        <v>2.21</v>
      </c>
      <c r="C93" s="34">
        <v>19.986409999999999</v>
      </c>
      <c r="D93" s="34">
        <v>99.18047</v>
      </c>
      <c r="E93" s="35">
        <v>518879.74907100003</v>
      </c>
      <c r="F93" s="35">
        <v>2209987.60225</v>
      </c>
      <c r="G93" s="36" t="s">
        <v>48</v>
      </c>
      <c r="H93" s="36" t="s">
        <v>333</v>
      </c>
      <c r="I93" s="36" t="s">
        <v>330</v>
      </c>
      <c r="J93" s="36" t="s">
        <v>61</v>
      </c>
      <c r="K93" s="36" t="s">
        <v>62</v>
      </c>
      <c r="L93" s="36" t="s">
        <v>328</v>
      </c>
      <c r="M93" s="36" t="s">
        <v>54</v>
      </c>
      <c r="N93" s="36" t="s">
        <v>331</v>
      </c>
      <c r="O93" s="36" t="s">
        <v>66</v>
      </c>
      <c r="P93" s="36" t="s">
        <v>57</v>
      </c>
      <c r="Q93" s="36" t="s">
        <v>624</v>
      </c>
      <c r="R93" s="37" t="str">
        <f t="shared" si="1"/>
        <v>http://maps.google.com/maps?q=19.98641,99.18047</v>
      </c>
    </row>
    <row r="94" spans="1:18" s="31" customFormat="1">
      <c r="A94" s="32">
        <v>45027</v>
      </c>
      <c r="B94" s="33">
        <v>2.21</v>
      </c>
      <c r="C94" s="34">
        <v>20.068280000000001</v>
      </c>
      <c r="D94" s="34">
        <v>99.196010000000001</v>
      </c>
      <c r="E94" s="35">
        <v>520494.84610600001</v>
      </c>
      <c r="F94" s="35">
        <v>2219049.2313799998</v>
      </c>
      <c r="G94" s="36" t="s">
        <v>48</v>
      </c>
      <c r="H94" s="36" t="s">
        <v>334</v>
      </c>
      <c r="I94" s="36" t="s">
        <v>335</v>
      </c>
      <c r="J94" s="36" t="s">
        <v>61</v>
      </c>
      <c r="K94" s="36" t="s">
        <v>62</v>
      </c>
      <c r="L94" s="36" t="s">
        <v>328</v>
      </c>
      <c r="M94" s="36" t="s">
        <v>54</v>
      </c>
      <c r="N94" s="36" t="s">
        <v>331</v>
      </c>
      <c r="O94" s="36" t="s">
        <v>66</v>
      </c>
      <c r="P94" s="36" t="s">
        <v>57</v>
      </c>
      <c r="Q94" s="36" t="s">
        <v>624</v>
      </c>
      <c r="R94" s="37" t="str">
        <f t="shared" si="1"/>
        <v>http://maps.google.com/maps?q=20.06828,99.19601</v>
      </c>
    </row>
    <row r="95" spans="1:18" s="31" customFormat="1">
      <c r="A95" s="32">
        <v>45027</v>
      </c>
      <c r="B95" s="33">
        <v>2.21</v>
      </c>
      <c r="C95" s="34">
        <v>20.072130000000001</v>
      </c>
      <c r="D95" s="34">
        <v>99.19659</v>
      </c>
      <c r="E95" s="35">
        <v>520554.98955</v>
      </c>
      <c r="F95" s="35">
        <v>2219475.3489999999</v>
      </c>
      <c r="G95" s="36" t="s">
        <v>48</v>
      </c>
      <c r="H95" s="36" t="s">
        <v>334</v>
      </c>
      <c r="I95" s="36" t="s">
        <v>335</v>
      </c>
      <c r="J95" s="36" t="s">
        <v>61</v>
      </c>
      <c r="K95" s="36" t="s">
        <v>62</v>
      </c>
      <c r="L95" s="36" t="s">
        <v>328</v>
      </c>
      <c r="M95" s="36" t="s">
        <v>54</v>
      </c>
      <c r="N95" s="36" t="s">
        <v>331</v>
      </c>
      <c r="O95" s="36" t="s">
        <v>66</v>
      </c>
      <c r="P95" s="36" t="s">
        <v>57</v>
      </c>
      <c r="Q95" s="36" t="s">
        <v>624</v>
      </c>
      <c r="R95" s="37" t="str">
        <f t="shared" si="1"/>
        <v>http://maps.google.com/maps?q=20.07213,99.19659</v>
      </c>
    </row>
    <row r="96" spans="1:18" s="31" customFormat="1">
      <c r="A96" s="32">
        <v>45027</v>
      </c>
      <c r="B96" s="33">
        <v>2.21</v>
      </c>
      <c r="C96" s="34">
        <v>18.953869999999998</v>
      </c>
      <c r="D96" s="34">
        <v>101.1237</v>
      </c>
      <c r="E96" s="35">
        <v>723621.39470599999</v>
      </c>
      <c r="F96" s="35">
        <v>2097069.82281</v>
      </c>
      <c r="G96" s="36" t="s">
        <v>48</v>
      </c>
      <c r="H96" s="36" t="s">
        <v>323</v>
      </c>
      <c r="I96" s="36" t="s">
        <v>324</v>
      </c>
      <c r="J96" s="36" t="s">
        <v>187</v>
      </c>
      <c r="K96" s="36" t="s">
        <v>62</v>
      </c>
      <c r="L96" s="36" t="s">
        <v>322</v>
      </c>
      <c r="M96" s="36" t="s">
        <v>54</v>
      </c>
      <c r="N96" s="36" t="s">
        <v>55</v>
      </c>
      <c r="O96" s="36" t="s">
        <v>116</v>
      </c>
      <c r="P96" s="36" t="s">
        <v>57</v>
      </c>
      <c r="Q96" s="36" t="s">
        <v>58</v>
      </c>
      <c r="R96" s="37" t="str">
        <f t="shared" si="1"/>
        <v>http://maps.google.com/maps?q=18.95387,101.1237</v>
      </c>
    </row>
    <row r="97" spans="1:18" s="31" customFormat="1">
      <c r="A97" s="32">
        <v>45027</v>
      </c>
      <c r="B97" s="33">
        <v>2.21</v>
      </c>
      <c r="C97" s="34">
        <v>18.728729999999999</v>
      </c>
      <c r="D97" s="34">
        <v>101.09455</v>
      </c>
      <c r="E97" s="35">
        <v>720845.24901000003</v>
      </c>
      <c r="F97" s="35">
        <v>2072109.0062599999</v>
      </c>
      <c r="G97" s="36" t="s">
        <v>48</v>
      </c>
      <c r="H97" s="36" t="s">
        <v>321</v>
      </c>
      <c r="I97" s="36" t="s">
        <v>188</v>
      </c>
      <c r="J97" s="36" t="s">
        <v>187</v>
      </c>
      <c r="K97" s="36" t="s">
        <v>62</v>
      </c>
      <c r="L97" s="36" t="s">
        <v>322</v>
      </c>
      <c r="M97" s="36" t="s">
        <v>54</v>
      </c>
      <c r="N97" s="36" t="s">
        <v>55</v>
      </c>
      <c r="O97" s="36" t="s">
        <v>116</v>
      </c>
      <c r="P97" s="36" t="s">
        <v>57</v>
      </c>
      <c r="Q97" s="36" t="s">
        <v>624</v>
      </c>
      <c r="R97" s="37" t="str">
        <f t="shared" si="1"/>
        <v>http://maps.google.com/maps?q=18.72873,101.09455</v>
      </c>
    </row>
    <row r="98" spans="1:18" s="31" customFormat="1">
      <c r="A98" s="32">
        <v>45027</v>
      </c>
      <c r="B98" s="33">
        <v>2.21</v>
      </c>
      <c r="C98" s="34">
        <v>18.74671</v>
      </c>
      <c r="D98" s="34">
        <v>101.16679000000001</v>
      </c>
      <c r="E98" s="35">
        <v>728440.75404200004</v>
      </c>
      <c r="F98" s="35">
        <v>2074190.55932</v>
      </c>
      <c r="G98" s="36" t="s">
        <v>48</v>
      </c>
      <c r="H98" s="36" t="s">
        <v>321</v>
      </c>
      <c r="I98" s="36" t="s">
        <v>188</v>
      </c>
      <c r="J98" s="36" t="s">
        <v>187</v>
      </c>
      <c r="K98" s="36" t="s">
        <v>62</v>
      </c>
      <c r="L98" s="36" t="s">
        <v>322</v>
      </c>
      <c r="M98" s="36" t="s">
        <v>54</v>
      </c>
      <c r="N98" s="36" t="s">
        <v>55</v>
      </c>
      <c r="O98" s="36" t="s">
        <v>116</v>
      </c>
      <c r="P98" s="36" t="s">
        <v>57</v>
      </c>
      <c r="Q98" s="36" t="s">
        <v>624</v>
      </c>
      <c r="R98" s="37" t="str">
        <f t="shared" si="1"/>
        <v>http://maps.google.com/maps?q=18.74671,101.16679</v>
      </c>
    </row>
    <row r="99" spans="1:18" s="31" customFormat="1">
      <c r="A99" s="32">
        <v>45027</v>
      </c>
      <c r="B99" s="33">
        <v>2.21</v>
      </c>
      <c r="C99" s="34">
        <v>18.962630000000001</v>
      </c>
      <c r="D99" s="34">
        <v>101.17258</v>
      </c>
      <c r="E99" s="35">
        <v>728758.34664500004</v>
      </c>
      <c r="F99" s="35">
        <v>2098102.3784599998</v>
      </c>
      <c r="G99" s="36" t="s">
        <v>48</v>
      </c>
      <c r="H99" s="36" t="s">
        <v>323</v>
      </c>
      <c r="I99" s="36" t="s">
        <v>324</v>
      </c>
      <c r="J99" s="36" t="s">
        <v>187</v>
      </c>
      <c r="K99" s="36" t="s">
        <v>62</v>
      </c>
      <c r="L99" s="36" t="s">
        <v>322</v>
      </c>
      <c r="M99" s="36" t="s">
        <v>54</v>
      </c>
      <c r="N99" s="36" t="s">
        <v>55</v>
      </c>
      <c r="O99" s="36" t="s">
        <v>116</v>
      </c>
      <c r="P99" s="36" t="s">
        <v>57</v>
      </c>
      <c r="Q99" s="36" t="s">
        <v>624</v>
      </c>
      <c r="R99" s="37" t="str">
        <f t="shared" si="1"/>
        <v>http://maps.google.com/maps?q=18.96263,101.17258</v>
      </c>
    </row>
    <row r="100" spans="1:18" s="31" customFormat="1">
      <c r="A100" s="32">
        <v>45027</v>
      </c>
      <c r="B100" s="33">
        <v>2.21</v>
      </c>
      <c r="C100" s="34">
        <v>19.3536</v>
      </c>
      <c r="D100" s="34">
        <v>101.04624</v>
      </c>
      <c r="E100" s="35">
        <v>714943.44136499998</v>
      </c>
      <c r="F100" s="35">
        <v>2141225.6137299999</v>
      </c>
      <c r="G100" s="36" t="s">
        <v>48</v>
      </c>
      <c r="H100" s="36" t="s">
        <v>325</v>
      </c>
      <c r="I100" s="36" t="s">
        <v>326</v>
      </c>
      <c r="J100" s="36" t="s">
        <v>187</v>
      </c>
      <c r="K100" s="36" t="s">
        <v>62</v>
      </c>
      <c r="L100" s="36" t="s">
        <v>322</v>
      </c>
      <c r="M100" s="36" t="s">
        <v>54</v>
      </c>
      <c r="N100" s="36" t="s">
        <v>55</v>
      </c>
      <c r="O100" s="36" t="s">
        <v>116</v>
      </c>
      <c r="P100" s="36" t="s">
        <v>57</v>
      </c>
      <c r="Q100" s="36" t="s">
        <v>624</v>
      </c>
      <c r="R100" s="37" t="str">
        <f t="shared" si="1"/>
        <v>http://maps.google.com/maps?q=19.3536,101.04624</v>
      </c>
    </row>
    <row r="101" spans="1:18" s="31" customFormat="1">
      <c r="A101" s="32">
        <v>45027</v>
      </c>
      <c r="B101" s="33">
        <v>2.21</v>
      </c>
      <c r="C101" s="34">
        <v>19.354240000000001</v>
      </c>
      <c r="D101" s="34">
        <v>101.04868999999999</v>
      </c>
      <c r="E101" s="35">
        <v>715200.04320399999</v>
      </c>
      <c r="F101" s="35">
        <v>2141299.51669</v>
      </c>
      <c r="G101" s="36" t="s">
        <v>48</v>
      </c>
      <c r="H101" s="36" t="s">
        <v>325</v>
      </c>
      <c r="I101" s="36" t="s">
        <v>326</v>
      </c>
      <c r="J101" s="36" t="s">
        <v>187</v>
      </c>
      <c r="K101" s="36" t="s">
        <v>62</v>
      </c>
      <c r="L101" s="36" t="s">
        <v>322</v>
      </c>
      <c r="M101" s="36" t="s">
        <v>54</v>
      </c>
      <c r="N101" s="36" t="s">
        <v>55</v>
      </c>
      <c r="O101" s="36" t="s">
        <v>116</v>
      </c>
      <c r="P101" s="36" t="s">
        <v>57</v>
      </c>
      <c r="Q101" s="36" t="s">
        <v>624</v>
      </c>
      <c r="R101" s="37" t="str">
        <f t="shared" si="1"/>
        <v>http://maps.google.com/maps?q=19.35424,101.04869</v>
      </c>
    </row>
    <row r="102" spans="1:18" s="31" customFormat="1">
      <c r="A102" s="32">
        <v>45027</v>
      </c>
      <c r="B102" s="33">
        <v>2.21</v>
      </c>
      <c r="C102" s="34">
        <v>18.85042</v>
      </c>
      <c r="D102" s="34">
        <v>100.14258</v>
      </c>
      <c r="E102" s="35">
        <v>620369.82279999997</v>
      </c>
      <c r="F102" s="35">
        <v>2084664.7057399999</v>
      </c>
      <c r="G102" s="36" t="s">
        <v>48</v>
      </c>
      <c r="H102" s="36" t="s">
        <v>317</v>
      </c>
      <c r="I102" s="36" t="s">
        <v>107</v>
      </c>
      <c r="J102" s="36" t="s">
        <v>108</v>
      </c>
      <c r="K102" s="36" t="s">
        <v>62</v>
      </c>
      <c r="L102" s="36" t="s">
        <v>318</v>
      </c>
      <c r="M102" s="36" t="s">
        <v>54</v>
      </c>
      <c r="N102" s="36" t="s">
        <v>55</v>
      </c>
      <c r="O102" s="36" t="s">
        <v>111</v>
      </c>
      <c r="P102" s="36" t="s">
        <v>57</v>
      </c>
      <c r="Q102" s="36" t="s">
        <v>624</v>
      </c>
      <c r="R102" s="37" t="str">
        <f t="shared" si="1"/>
        <v>http://maps.google.com/maps?q=18.85042,100.14258</v>
      </c>
    </row>
    <row r="103" spans="1:18" s="31" customFormat="1">
      <c r="A103" s="32">
        <v>45027</v>
      </c>
      <c r="B103" s="33">
        <v>2.21</v>
      </c>
      <c r="C103" s="34">
        <v>18.890260000000001</v>
      </c>
      <c r="D103" s="34">
        <v>100.10095</v>
      </c>
      <c r="E103" s="35">
        <v>615956.29698600003</v>
      </c>
      <c r="F103" s="35">
        <v>2089045.7510200001</v>
      </c>
      <c r="G103" s="36" t="s">
        <v>48</v>
      </c>
      <c r="H103" s="36" t="s">
        <v>317</v>
      </c>
      <c r="I103" s="36" t="s">
        <v>107</v>
      </c>
      <c r="J103" s="36" t="s">
        <v>108</v>
      </c>
      <c r="K103" s="36" t="s">
        <v>62</v>
      </c>
      <c r="L103" s="36" t="s">
        <v>318</v>
      </c>
      <c r="M103" s="36" t="s">
        <v>54</v>
      </c>
      <c r="N103" s="36" t="s">
        <v>55</v>
      </c>
      <c r="O103" s="36" t="s">
        <v>111</v>
      </c>
      <c r="P103" s="36" t="s">
        <v>57</v>
      </c>
      <c r="Q103" s="36" t="s">
        <v>624</v>
      </c>
      <c r="R103" s="37" t="str">
        <f t="shared" si="1"/>
        <v>http://maps.google.com/maps?q=18.89026,100.10095</v>
      </c>
    </row>
    <row r="104" spans="1:18" s="31" customFormat="1">
      <c r="A104" s="32">
        <v>45027</v>
      </c>
      <c r="B104" s="33">
        <v>2.21</v>
      </c>
      <c r="C104" s="34">
        <v>19.046019999999999</v>
      </c>
      <c r="D104" s="34">
        <v>100.3262</v>
      </c>
      <c r="E104" s="35">
        <v>639553.86424100003</v>
      </c>
      <c r="F104" s="35">
        <v>2106446.59253</v>
      </c>
      <c r="G104" s="36" t="s">
        <v>48</v>
      </c>
      <c r="H104" s="36" t="s">
        <v>319</v>
      </c>
      <c r="I104" s="36" t="s">
        <v>320</v>
      </c>
      <c r="J104" s="36" t="s">
        <v>108</v>
      </c>
      <c r="K104" s="36" t="s">
        <v>62</v>
      </c>
      <c r="L104" s="36" t="s">
        <v>318</v>
      </c>
      <c r="M104" s="36" t="s">
        <v>54</v>
      </c>
      <c r="N104" s="36" t="s">
        <v>55</v>
      </c>
      <c r="O104" s="36" t="s">
        <v>111</v>
      </c>
      <c r="P104" s="36" t="s">
        <v>57</v>
      </c>
      <c r="Q104" s="36" t="s">
        <v>624</v>
      </c>
      <c r="R104" s="37" t="str">
        <f t="shared" si="1"/>
        <v>http://maps.google.com/maps?q=19.04602,100.3262</v>
      </c>
    </row>
    <row r="105" spans="1:18" s="31" customFormat="1">
      <c r="A105" s="32">
        <v>45027</v>
      </c>
      <c r="B105" s="33">
        <v>2.21</v>
      </c>
      <c r="C105" s="34">
        <v>19.604420000000001</v>
      </c>
      <c r="D105" s="34">
        <v>99.307760000000002</v>
      </c>
      <c r="E105" s="35">
        <v>532273.081137</v>
      </c>
      <c r="F105" s="35">
        <v>2167736.4752699998</v>
      </c>
      <c r="G105" s="36" t="s">
        <v>48</v>
      </c>
      <c r="H105" s="36" t="s">
        <v>306</v>
      </c>
      <c r="I105" s="36" t="s">
        <v>136</v>
      </c>
      <c r="J105" s="36" t="s">
        <v>137</v>
      </c>
      <c r="K105" s="36" t="s">
        <v>62</v>
      </c>
      <c r="L105" s="36" t="s">
        <v>314</v>
      </c>
      <c r="M105" s="36" t="s">
        <v>64</v>
      </c>
      <c r="N105" s="36" t="s">
        <v>55</v>
      </c>
      <c r="O105" s="36" t="s">
        <v>66</v>
      </c>
      <c r="P105" s="36" t="s">
        <v>57</v>
      </c>
      <c r="Q105" s="36" t="s">
        <v>624</v>
      </c>
      <c r="R105" s="37" t="str">
        <f t="shared" si="1"/>
        <v>http://maps.google.com/maps?q=19.60442,99.30776</v>
      </c>
    </row>
    <row r="106" spans="1:18" s="31" customFormat="1">
      <c r="A106" s="32">
        <v>45027</v>
      </c>
      <c r="B106" s="33">
        <v>2.21</v>
      </c>
      <c r="C106" s="34">
        <v>19.628160000000001</v>
      </c>
      <c r="D106" s="34">
        <v>99.309610000000006</v>
      </c>
      <c r="E106" s="35">
        <v>532462.31608200003</v>
      </c>
      <c r="F106" s="35">
        <v>2170363.8116899999</v>
      </c>
      <c r="G106" s="36" t="s">
        <v>48</v>
      </c>
      <c r="H106" s="36" t="s">
        <v>306</v>
      </c>
      <c r="I106" s="36" t="s">
        <v>136</v>
      </c>
      <c r="J106" s="36" t="s">
        <v>137</v>
      </c>
      <c r="K106" s="36" t="s">
        <v>62</v>
      </c>
      <c r="L106" s="36" t="s">
        <v>314</v>
      </c>
      <c r="M106" s="36" t="s">
        <v>64</v>
      </c>
      <c r="N106" s="36" t="s">
        <v>55</v>
      </c>
      <c r="O106" s="36" t="s">
        <v>66</v>
      </c>
      <c r="P106" s="36" t="s">
        <v>57</v>
      </c>
      <c r="Q106" s="36" t="s">
        <v>624</v>
      </c>
      <c r="R106" s="37" t="str">
        <f t="shared" si="1"/>
        <v>http://maps.google.com/maps?q=19.62816,99.30961</v>
      </c>
    </row>
    <row r="107" spans="1:18" s="31" customFormat="1">
      <c r="A107" s="32">
        <v>45027</v>
      </c>
      <c r="B107" s="33">
        <v>2.21</v>
      </c>
      <c r="C107" s="34">
        <v>19.629110000000001</v>
      </c>
      <c r="D107" s="34">
        <v>99.304469999999995</v>
      </c>
      <c r="E107" s="35">
        <v>531923.20029099996</v>
      </c>
      <c r="F107" s="35">
        <v>2170467.9653400001</v>
      </c>
      <c r="G107" s="36" t="s">
        <v>48</v>
      </c>
      <c r="H107" s="36" t="s">
        <v>306</v>
      </c>
      <c r="I107" s="36" t="s">
        <v>136</v>
      </c>
      <c r="J107" s="36" t="s">
        <v>137</v>
      </c>
      <c r="K107" s="36" t="s">
        <v>62</v>
      </c>
      <c r="L107" s="36" t="s">
        <v>314</v>
      </c>
      <c r="M107" s="36" t="s">
        <v>64</v>
      </c>
      <c r="N107" s="36" t="s">
        <v>55</v>
      </c>
      <c r="O107" s="36" t="s">
        <v>66</v>
      </c>
      <c r="P107" s="36" t="s">
        <v>57</v>
      </c>
      <c r="Q107" s="36" t="s">
        <v>624</v>
      </c>
      <c r="R107" s="37" t="str">
        <f t="shared" si="1"/>
        <v>http://maps.google.com/maps?q=19.62911,99.30447</v>
      </c>
    </row>
    <row r="108" spans="1:18" s="31" customFormat="1">
      <c r="A108" s="32">
        <v>45027</v>
      </c>
      <c r="B108" s="33">
        <v>2.21</v>
      </c>
      <c r="C108" s="34">
        <v>19.630030000000001</v>
      </c>
      <c r="D108" s="34">
        <v>99.299459999999996</v>
      </c>
      <c r="E108" s="35">
        <v>531397.72716600006</v>
      </c>
      <c r="F108" s="35">
        <v>2170568.8393999999</v>
      </c>
      <c r="G108" s="36" t="s">
        <v>48</v>
      </c>
      <c r="H108" s="36" t="s">
        <v>306</v>
      </c>
      <c r="I108" s="36" t="s">
        <v>136</v>
      </c>
      <c r="J108" s="36" t="s">
        <v>137</v>
      </c>
      <c r="K108" s="36" t="s">
        <v>62</v>
      </c>
      <c r="L108" s="36" t="s">
        <v>314</v>
      </c>
      <c r="M108" s="36" t="s">
        <v>64</v>
      </c>
      <c r="N108" s="36" t="s">
        <v>55</v>
      </c>
      <c r="O108" s="36" t="s">
        <v>66</v>
      </c>
      <c r="P108" s="36" t="s">
        <v>57</v>
      </c>
      <c r="Q108" s="36" t="s">
        <v>624</v>
      </c>
      <c r="R108" s="37" t="str">
        <f t="shared" si="1"/>
        <v>http://maps.google.com/maps?q=19.63003,99.29946</v>
      </c>
    </row>
    <row r="109" spans="1:18" s="31" customFormat="1">
      <c r="A109" s="32">
        <v>45027</v>
      </c>
      <c r="B109" s="33">
        <v>2.21</v>
      </c>
      <c r="C109" s="34">
        <v>19.631989999999998</v>
      </c>
      <c r="D109" s="34">
        <v>99.310609999999997</v>
      </c>
      <c r="E109" s="35">
        <v>532566.39406900003</v>
      </c>
      <c r="F109" s="35">
        <v>2170787.81746</v>
      </c>
      <c r="G109" s="36" t="s">
        <v>48</v>
      </c>
      <c r="H109" s="36" t="s">
        <v>306</v>
      </c>
      <c r="I109" s="36" t="s">
        <v>136</v>
      </c>
      <c r="J109" s="36" t="s">
        <v>137</v>
      </c>
      <c r="K109" s="36" t="s">
        <v>62</v>
      </c>
      <c r="L109" s="36" t="s">
        <v>314</v>
      </c>
      <c r="M109" s="36" t="s">
        <v>64</v>
      </c>
      <c r="N109" s="36" t="s">
        <v>55</v>
      </c>
      <c r="O109" s="36" t="s">
        <v>66</v>
      </c>
      <c r="P109" s="36" t="s">
        <v>57</v>
      </c>
      <c r="Q109" s="36" t="s">
        <v>624</v>
      </c>
      <c r="R109" s="37" t="str">
        <f t="shared" si="1"/>
        <v>http://maps.google.com/maps?q=19.63199,99.31061</v>
      </c>
    </row>
    <row r="110" spans="1:18" s="31" customFormat="1">
      <c r="A110" s="32">
        <v>45027</v>
      </c>
      <c r="B110" s="33">
        <v>2.21</v>
      </c>
      <c r="C110" s="34">
        <v>19.56465</v>
      </c>
      <c r="D110" s="34">
        <v>99.260509999999996</v>
      </c>
      <c r="E110" s="35">
        <v>527324.91422999999</v>
      </c>
      <c r="F110" s="35">
        <v>2163327.4511899999</v>
      </c>
      <c r="G110" s="36" t="s">
        <v>48</v>
      </c>
      <c r="H110" s="36" t="s">
        <v>105</v>
      </c>
      <c r="I110" s="36" t="s">
        <v>97</v>
      </c>
      <c r="J110" s="36" t="s">
        <v>61</v>
      </c>
      <c r="K110" s="36" t="s">
        <v>62</v>
      </c>
      <c r="L110" s="36" t="s">
        <v>314</v>
      </c>
      <c r="M110" s="36" t="s">
        <v>64</v>
      </c>
      <c r="N110" s="36" t="s">
        <v>55</v>
      </c>
      <c r="O110" s="36" t="s">
        <v>66</v>
      </c>
      <c r="P110" s="36" t="s">
        <v>57</v>
      </c>
      <c r="Q110" s="36" t="s">
        <v>624</v>
      </c>
      <c r="R110" s="37" t="str">
        <f t="shared" si="1"/>
        <v>http://maps.google.com/maps?q=19.56465,99.26051</v>
      </c>
    </row>
    <row r="111" spans="1:18" s="31" customFormat="1">
      <c r="A111" s="32">
        <v>45027</v>
      </c>
      <c r="B111" s="33">
        <v>2.21</v>
      </c>
      <c r="C111" s="34">
        <v>19.56549</v>
      </c>
      <c r="D111" s="34">
        <v>99.255870000000002</v>
      </c>
      <c r="E111" s="35">
        <v>526838.082711</v>
      </c>
      <c r="F111" s="35">
        <v>2163419.6673699999</v>
      </c>
      <c r="G111" s="36" t="s">
        <v>48</v>
      </c>
      <c r="H111" s="36" t="s">
        <v>105</v>
      </c>
      <c r="I111" s="36" t="s">
        <v>97</v>
      </c>
      <c r="J111" s="36" t="s">
        <v>61</v>
      </c>
      <c r="K111" s="36" t="s">
        <v>62</v>
      </c>
      <c r="L111" s="36" t="s">
        <v>314</v>
      </c>
      <c r="M111" s="36" t="s">
        <v>64</v>
      </c>
      <c r="N111" s="36" t="s">
        <v>55</v>
      </c>
      <c r="O111" s="36" t="s">
        <v>66</v>
      </c>
      <c r="P111" s="36" t="s">
        <v>57</v>
      </c>
      <c r="Q111" s="36" t="s">
        <v>624</v>
      </c>
      <c r="R111" s="37" t="str">
        <f t="shared" si="1"/>
        <v>http://maps.google.com/maps?q=19.56549,99.25587</v>
      </c>
    </row>
    <row r="112" spans="1:18" s="31" customFormat="1">
      <c r="A112" s="32">
        <v>45027</v>
      </c>
      <c r="B112" s="33">
        <v>2.21</v>
      </c>
      <c r="C112" s="34">
        <v>19.568480000000001</v>
      </c>
      <c r="D112" s="34">
        <v>99.261439999999993</v>
      </c>
      <c r="E112" s="35">
        <v>527421.81487799995</v>
      </c>
      <c r="F112" s="35">
        <v>2163751.4107300001</v>
      </c>
      <c r="G112" s="36" t="s">
        <v>48</v>
      </c>
      <c r="H112" s="36" t="s">
        <v>105</v>
      </c>
      <c r="I112" s="36" t="s">
        <v>97</v>
      </c>
      <c r="J112" s="36" t="s">
        <v>61</v>
      </c>
      <c r="K112" s="36" t="s">
        <v>62</v>
      </c>
      <c r="L112" s="36" t="s">
        <v>314</v>
      </c>
      <c r="M112" s="36" t="s">
        <v>64</v>
      </c>
      <c r="N112" s="36" t="s">
        <v>55</v>
      </c>
      <c r="O112" s="36" t="s">
        <v>66</v>
      </c>
      <c r="P112" s="36" t="s">
        <v>57</v>
      </c>
      <c r="Q112" s="36" t="s">
        <v>624</v>
      </c>
      <c r="R112" s="37" t="str">
        <f t="shared" si="1"/>
        <v>http://maps.google.com/maps?q=19.56848,99.26144</v>
      </c>
    </row>
    <row r="113" spans="1:18" s="31" customFormat="1">
      <c r="A113" s="32">
        <v>45027</v>
      </c>
      <c r="B113" s="33">
        <v>2.21</v>
      </c>
      <c r="C113" s="34">
        <v>19.568709999999999</v>
      </c>
      <c r="D113" s="34">
        <v>99.262860000000003</v>
      </c>
      <c r="E113" s="35">
        <v>527570.71698000003</v>
      </c>
      <c r="F113" s="35">
        <v>2163777.0897599999</v>
      </c>
      <c r="G113" s="36" t="s">
        <v>48</v>
      </c>
      <c r="H113" s="36" t="s">
        <v>315</v>
      </c>
      <c r="I113" s="36" t="s">
        <v>316</v>
      </c>
      <c r="J113" s="36" t="s">
        <v>61</v>
      </c>
      <c r="K113" s="36" t="s">
        <v>62</v>
      </c>
      <c r="L113" s="36" t="s">
        <v>314</v>
      </c>
      <c r="M113" s="36" t="s">
        <v>64</v>
      </c>
      <c r="N113" s="36" t="s">
        <v>55</v>
      </c>
      <c r="O113" s="36" t="s">
        <v>66</v>
      </c>
      <c r="P113" s="36" t="s">
        <v>57</v>
      </c>
      <c r="Q113" s="36" t="s">
        <v>624</v>
      </c>
      <c r="R113" s="37" t="str">
        <f t="shared" si="1"/>
        <v>http://maps.google.com/maps?q=19.56871,99.26286</v>
      </c>
    </row>
    <row r="114" spans="1:18" s="31" customFormat="1">
      <c r="A114" s="32">
        <v>45027</v>
      </c>
      <c r="B114" s="33">
        <v>2.21</v>
      </c>
      <c r="C114" s="34">
        <v>19.56954</v>
      </c>
      <c r="D114" s="34">
        <v>99.258449999999996</v>
      </c>
      <c r="E114" s="35">
        <v>527108.02205799997</v>
      </c>
      <c r="F114" s="35">
        <v>2163868.2290599998</v>
      </c>
      <c r="G114" s="36" t="s">
        <v>48</v>
      </c>
      <c r="H114" s="36" t="s">
        <v>105</v>
      </c>
      <c r="I114" s="36" t="s">
        <v>97</v>
      </c>
      <c r="J114" s="36" t="s">
        <v>61</v>
      </c>
      <c r="K114" s="36" t="s">
        <v>62</v>
      </c>
      <c r="L114" s="36" t="s">
        <v>314</v>
      </c>
      <c r="M114" s="36" t="s">
        <v>64</v>
      </c>
      <c r="N114" s="36" t="s">
        <v>55</v>
      </c>
      <c r="O114" s="36" t="s">
        <v>66</v>
      </c>
      <c r="P114" s="36" t="s">
        <v>57</v>
      </c>
      <c r="Q114" s="36" t="s">
        <v>624</v>
      </c>
      <c r="R114" s="37" t="str">
        <f t="shared" si="1"/>
        <v>http://maps.google.com/maps?q=19.56954,99.25845</v>
      </c>
    </row>
    <row r="115" spans="1:18" s="31" customFormat="1">
      <c r="A115" s="32">
        <v>45027</v>
      </c>
      <c r="B115" s="33">
        <v>2.21</v>
      </c>
      <c r="C115" s="34">
        <v>18.650639999999999</v>
      </c>
      <c r="D115" s="34">
        <v>97.805130000000005</v>
      </c>
      <c r="E115" s="35">
        <v>373972.61986400001</v>
      </c>
      <c r="F115" s="35">
        <v>2062592.5565500001</v>
      </c>
      <c r="G115" s="36" t="s">
        <v>48</v>
      </c>
      <c r="H115" s="36" t="s">
        <v>312</v>
      </c>
      <c r="I115" s="36" t="s">
        <v>231</v>
      </c>
      <c r="J115" s="36" t="s">
        <v>73</v>
      </c>
      <c r="K115" s="36" t="s">
        <v>62</v>
      </c>
      <c r="L115" s="36" t="s">
        <v>313</v>
      </c>
      <c r="M115" s="36" t="s">
        <v>82</v>
      </c>
      <c r="N115" s="36" t="s">
        <v>55</v>
      </c>
      <c r="O115" s="36" t="s">
        <v>88</v>
      </c>
      <c r="P115" s="36" t="s">
        <v>57</v>
      </c>
      <c r="Q115" s="36" t="s">
        <v>624</v>
      </c>
      <c r="R115" s="37" t="str">
        <f t="shared" si="1"/>
        <v>http://maps.google.com/maps?q=18.65064,97.80513</v>
      </c>
    </row>
    <row r="116" spans="1:18" s="31" customFormat="1">
      <c r="A116" s="32">
        <v>45027</v>
      </c>
      <c r="B116" s="33">
        <v>2.21</v>
      </c>
      <c r="C116" s="34">
        <v>18.938549999999999</v>
      </c>
      <c r="D116" s="34">
        <v>97.72466</v>
      </c>
      <c r="E116" s="35">
        <v>365712.59364699997</v>
      </c>
      <c r="F116" s="35">
        <v>2094513.28406</v>
      </c>
      <c r="G116" s="36" t="s">
        <v>48</v>
      </c>
      <c r="H116" s="36" t="s">
        <v>190</v>
      </c>
      <c r="I116" s="36" t="s">
        <v>231</v>
      </c>
      <c r="J116" s="36" t="s">
        <v>73</v>
      </c>
      <c r="K116" s="36" t="s">
        <v>62</v>
      </c>
      <c r="L116" s="36" t="s">
        <v>313</v>
      </c>
      <c r="M116" s="36" t="s">
        <v>82</v>
      </c>
      <c r="N116" s="36" t="s">
        <v>55</v>
      </c>
      <c r="O116" s="36" t="s">
        <v>88</v>
      </c>
      <c r="P116" s="36" t="s">
        <v>57</v>
      </c>
      <c r="Q116" s="36" t="s">
        <v>624</v>
      </c>
      <c r="R116" s="37" t="str">
        <f t="shared" si="1"/>
        <v>http://maps.google.com/maps?q=18.93855,97.72466</v>
      </c>
    </row>
    <row r="117" spans="1:18" s="31" customFormat="1">
      <c r="A117" s="32">
        <v>45027</v>
      </c>
      <c r="B117" s="33">
        <v>2.21</v>
      </c>
      <c r="C117" s="34">
        <v>18.948270000000001</v>
      </c>
      <c r="D117" s="34">
        <v>97.690349999999995</v>
      </c>
      <c r="E117" s="35">
        <v>362107.39936600003</v>
      </c>
      <c r="F117" s="35">
        <v>2095615.4553499999</v>
      </c>
      <c r="G117" s="36" t="s">
        <v>48</v>
      </c>
      <c r="H117" s="36" t="s">
        <v>190</v>
      </c>
      <c r="I117" s="36" t="s">
        <v>231</v>
      </c>
      <c r="J117" s="36" t="s">
        <v>73</v>
      </c>
      <c r="K117" s="36" t="s">
        <v>62</v>
      </c>
      <c r="L117" s="36" t="s">
        <v>313</v>
      </c>
      <c r="M117" s="36" t="s">
        <v>82</v>
      </c>
      <c r="N117" s="36" t="s">
        <v>55</v>
      </c>
      <c r="O117" s="36" t="s">
        <v>88</v>
      </c>
      <c r="P117" s="36" t="s">
        <v>57</v>
      </c>
      <c r="Q117" s="36" t="s">
        <v>624</v>
      </c>
      <c r="R117" s="37" t="str">
        <f t="shared" si="1"/>
        <v>http://maps.google.com/maps?q=18.94827,97.69035</v>
      </c>
    </row>
    <row r="118" spans="1:18" s="31" customFormat="1">
      <c r="A118" s="32">
        <v>45027</v>
      </c>
      <c r="B118" s="33">
        <v>2.21</v>
      </c>
      <c r="C118" s="34">
        <v>18.975370000000002</v>
      </c>
      <c r="D118" s="34">
        <v>97.790840000000003</v>
      </c>
      <c r="E118" s="35">
        <v>372709.82609799999</v>
      </c>
      <c r="F118" s="35">
        <v>2098538.9885</v>
      </c>
      <c r="G118" s="36" t="s">
        <v>48</v>
      </c>
      <c r="H118" s="36" t="s">
        <v>231</v>
      </c>
      <c r="I118" s="36" t="s">
        <v>231</v>
      </c>
      <c r="J118" s="36" t="s">
        <v>73</v>
      </c>
      <c r="K118" s="36" t="s">
        <v>62</v>
      </c>
      <c r="L118" s="36" t="s">
        <v>313</v>
      </c>
      <c r="M118" s="36" t="s">
        <v>82</v>
      </c>
      <c r="N118" s="36" t="s">
        <v>55</v>
      </c>
      <c r="O118" s="36" t="s">
        <v>88</v>
      </c>
      <c r="P118" s="36" t="s">
        <v>57</v>
      </c>
      <c r="Q118" s="36" t="s">
        <v>624</v>
      </c>
      <c r="R118" s="37" t="str">
        <f t="shared" si="1"/>
        <v>http://maps.google.com/maps?q=18.97537,97.79084</v>
      </c>
    </row>
    <row r="119" spans="1:18" s="31" customFormat="1">
      <c r="A119" s="32">
        <v>45027</v>
      </c>
      <c r="B119" s="33">
        <v>2.21</v>
      </c>
      <c r="C119" s="34">
        <v>18.839410000000001</v>
      </c>
      <c r="D119" s="34">
        <v>98.844560000000001</v>
      </c>
      <c r="E119" s="35">
        <v>483624.31044199999</v>
      </c>
      <c r="F119" s="35">
        <v>2083065.84934</v>
      </c>
      <c r="G119" s="36" t="s">
        <v>48</v>
      </c>
      <c r="H119" s="36" t="s">
        <v>59</v>
      </c>
      <c r="I119" s="36" t="s">
        <v>60</v>
      </c>
      <c r="J119" s="36" t="s">
        <v>61</v>
      </c>
      <c r="K119" s="36" t="s">
        <v>62</v>
      </c>
      <c r="L119" s="36" t="s">
        <v>307</v>
      </c>
      <c r="M119" s="36" t="s">
        <v>54</v>
      </c>
      <c r="N119" s="36" t="s">
        <v>308</v>
      </c>
      <c r="O119" s="36" t="s">
        <v>66</v>
      </c>
      <c r="P119" s="36" t="s">
        <v>57</v>
      </c>
      <c r="Q119" s="36" t="s">
        <v>624</v>
      </c>
      <c r="R119" s="37" t="str">
        <f t="shared" si="1"/>
        <v>http://maps.google.com/maps?q=18.83941,98.84456</v>
      </c>
    </row>
    <row r="120" spans="1:18" s="31" customFormat="1">
      <c r="A120" s="32">
        <v>45027</v>
      </c>
      <c r="B120" s="33">
        <v>2.21</v>
      </c>
      <c r="C120" s="34">
        <v>18.84328</v>
      </c>
      <c r="D120" s="34">
        <v>98.845050000000001</v>
      </c>
      <c r="E120" s="35">
        <v>483676.30629400001</v>
      </c>
      <c r="F120" s="35">
        <v>2083494.0050900001</v>
      </c>
      <c r="G120" s="36" t="s">
        <v>48</v>
      </c>
      <c r="H120" s="36" t="s">
        <v>59</v>
      </c>
      <c r="I120" s="36" t="s">
        <v>60</v>
      </c>
      <c r="J120" s="36" t="s">
        <v>61</v>
      </c>
      <c r="K120" s="36" t="s">
        <v>62</v>
      </c>
      <c r="L120" s="36" t="s">
        <v>307</v>
      </c>
      <c r="M120" s="36" t="s">
        <v>54</v>
      </c>
      <c r="N120" s="36" t="s">
        <v>308</v>
      </c>
      <c r="O120" s="36" t="s">
        <v>66</v>
      </c>
      <c r="P120" s="36" t="s">
        <v>57</v>
      </c>
      <c r="Q120" s="36" t="s">
        <v>624</v>
      </c>
      <c r="R120" s="37" t="str">
        <f t="shared" si="1"/>
        <v>http://maps.google.com/maps?q=18.84328,98.84505</v>
      </c>
    </row>
    <row r="121" spans="1:18" s="31" customFormat="1">
      <c r="A121" s="32">
        <v>45027</v>
      </c>
      <c r="B121" s="33">
        <v>2.21</v>
      </c>
      <c r="C121" s="34">
        <v>18.87932</v>
      </c>
      <c r="D121" s="34">
        <v>98.842370000000003</v>
      </c>
      <c r="E121" s="35">
        <v>483397.51935999998</v>
      </c>
      <c r="F121" s="35">
        <v>2087481.95279</v>
      </c>
      <c r="G121" s="36" t="s">
        <v>48</v>
      </c>
      <c r="H121" s="36" t="s">
        <v>309</v>
      </c>
      <c r="I121" s="36" t="s">
        <v>310</v>
      </c>
      <c r="J121" s="36" t="s">
        <v>61</v>
      </c>
      <c r="K121" s="36" t="s">
        <v>62</v>
      </c>
      <c r="L121" s="36" t="s">
        <v>307</v>
      </c>
      <c r="M121" s="36" t="s">
        <v>54</v>
      </c>
      <c r="N121" s="36" t="s">
        <v>308</v>
      </c>
      <c r="O121" s="36" t="s">
        <v>66</v>
      </c>
      <c r="P121" s="36" t="s">
        <v>57</v>
      </c>
      <c r="Q121" s="36" t="s">
        <v>624</v>
      </c>
      <c r="R121" s="37" t="str">
        <f t="shared" si="1"/>
        <v>http://maps.google.com/maps?q=18.87932,98.84237</v>
      </c>
    </row>
    <row r="122" spans="1:18" s="31" customFormat="1">
      <c r="A122" s="32">
        <v>45027</v>
      </c>
      <c r="B122" s="33">
        <v>2.21</v>
      </c>
      <c r="C122" s="34">
        <v>18.902979999999999</v>
      </c>
      <c r="D122" s="34">
        <v>98.834559999999996</v>
      </c>
      <c r="E122" s="35">
        <v>482577.37177000003</v>
      </c>
      <c r="F122" s="35">
        <v>2090100.608</v>
      </c>
      <c r="G122" s="36" t="s">
        <v>48</v>
      </c>
      <c r="H122" s="36" t="s">
        <v>309</v>
      </c>
      <c r="I122" s="36" t="s">
        <v>310</v>
      </c>
      <c r="J122" s="36" t="s">
        <v>61</v>
      </c>
      <c r="K122" s="36" t="s">
        <v>62</v>
      </c>
      <c r="L122" s="36" t="s">
        <v>307</v>
      </c>
      <c r="M122" s="36" t="s">
        <v>54</v>
      </c>
      <c r="N122" s="36" t="s">
        <v>308</v>
      </c>
      <c r="O122" s="36" t="s">
        <v>66</v>
      </c>
      <c r="P122" s="36" t="s">
        <v>57</v>
      </c>
      <c r="Q122" s="36" t="s">
        <v>624</v>
      </c>
      <c r="R122" s="37" t="str">
        <f t="shared" si="1"/>
        <v>http://maps.google.com/maps?q=18.90298,98.83456</v>
      </c>
    </row>
    <row r="123" spans="1:18" s="31" customFormat="1">
      <c r="A123" s="32">
        <v>45027</v>
      </c>
      <c r="B123" s="33">
        <v>2.21</v>
      </c>
      <c r="C123" s="34">
        <v>18.91169</v>
      </c>
      <c r="D123" s="34">
        <v>98.83014</v>
      </c>
      <c r="E123" s="35">
        <v>482112.82252599997</v>
      </c>
      <c r="F123" s="35">
        <v>2091064.7852700001</v>
      </c>
      <c r="G123" s="36" t="s">
        <v>48</v>
      </c>
      <c r="H123" s="36" t="s">
        <v>309</v>
      </c>
      <c r="I123" s="36" t="s">
        <v>310</v>
      </c>
      <c r="J123" s="36" t="s">
        <v>61</v>
      </c>
      <c r="K123" s="36" t="s">
        <v>62</v>
      </c>
      <c r="L123" s="36" t="s">
        <v>307</v>
      </c>
      <c r="M123" s="36" t="s">
        <v>54</v>
      </c>
      <c r="N123" s="36" t="s">
        <v>308</v>
      </c>
      <c r="O123" s="36" t="s">
        <v>66</v>
      </c>
      <c r="P123" s="36" t="s">
        <v>57</v>
      </c>
      <c r="Q123" s="36" t="s">
        <v>624</v>
      </c>
      <c r="R123" s="37" t="str">
        <f t="shared" si="1"/>
        <v>http://maps.google.com/maps?q=18.91169,98.83014</v>
      </c>
    </row>
    <row r="124" spans="1:18" s="31" customFormat="1">
      <c r="A124" s="32">
        <v>45027</v>
      </c>
      <c r="B124" s="33">
        <v>2.21</v>
      </c>
      <c r="C124" s="34">
        <v>18.915620000000001</v>
      </c>
      <c r="D124" s="34">
        <v>98.830290000000005</v>
      </c>
      <c r="E124" s="35">
        <v>482129.03587299999</v>
      </c>
      <c r="F124" s="35">
        <v>2091499.6133999999</v>
      </c>
      <c r="G124" s="36" t="s">
        <v>48</v>
      </c>
      <c r="H124" s="36" t="s">
        <v>309</v>
      </c>
      <c r="I124" s="36" t="s">
        <v>310</v>
      </c>
      <c r="J124" s="36" t="s">
        <v>61</v>
      </c>
      <c r="K124" s="36" t="s">
        <v>62</v>
      </c>
      <c r="L124" s="36" t="s">
        <v>307</v>
      </c>
      <c r="M124" s="36" t="s">
        <v>54</v>
      </c>
      <c r="N124" s="36" t="s">
        <v>308</v>
      </c>
      <c r="O124" s="36" t="s">
        <v>66</v>
      </c>
      <c r="P124" s="36" t="s">
        <v>57</v>
      </c>
      <c r="Q124" s="36" t="s">
        <v>624</v>
      </c>
      <c r="R124" s="37" t="str">
        <f t="shared" si="1"/>
        <v>http://maps.google.com/maps?q=18.91562,98.83029</v>
      </c>
    </row>
    <row r="125" spans="1:18" s="31" customFormat="1">
      <c r="A125" s="32">
        <v>45027</v>
      </c>
      <c r="B125" s="33">
        <v>2.21</v>
      </c>
      <c r="C125" s="34">
        <v>18.917729999999999</v>
      </c>
      <c r="D125" s="34">
        <v>98.840249999999997</v>
      </c>
      <c r="E125" s="35">
        <v>483178.06654299999</v>
      </c>
      <c r="F125" s="35">
        <v>2091732.10133</v>
      </c>
      <c r="G125" s="36" t="s">
        <v>48</v>
      </c>
      <c r="H125" s="36" t="s">
        <v>311</v>
      </c>
      <c r="I125" s="36" t="s">
        <v>310</v>
      </c>
      <c r="J125" s="36" t="s">
        <v>61</v>
      </c>
      <c r="K125" s="36" t="s">
        <v>62</v>
      </c>
      <c r="L125" s="36" t="s">
        <v>307</v>
      </c>
      <c r="M125" s="36" t="s">
        <v>54</v>
      </c>
      <c r="N125" s="36" t="s">
        <v>308</v>
      </c>
      <c r="O125" s="36" t="s">
        <v>66</v>
      </c>
      <c r="P125" s="36" t="s">
        <v>57</v>
      </c>
      <c r="Q125" s="36" t="s">
        <v>624</v>
      </c>
      <c r="R125" s="37" t="str">
        <f t="shared" si="1"/>
        <v>http://maps.google.com/maps?q=18.91773,98.84025</v>
      </c>
    </row>
    <row r="126" spans="1:18" s="31" customFormat="1">
      <c r="A126" s="32">
        <v>45027</v>
      </c>
      <c r="B126" s="33">
        <v>2.21</v>
      </c>
      <c r="C126" s="34">
        <v>19.485220000000002</v>
      </c>
      <c r="D126" s="34">
        <v>99.561610000000002</v>
      </c>
      <c r="E126" s="35">
        <v>558936.69037299999</v>
      </c>
      <c r="F126" s="35">
        <v>2154613.74181</v>
      </c>
      <c r="G126" s="36" t="s">
        <v>48</v>
      </c>
      <c r="H126" s="36" t="s">
        <v>306</v>
      </c>
      <c r="I126" s="36" t="s">
        <v>136</v>
      </c>
      <c r="J126" s="36" t="s">
        <v>137</v>
      </c>
      <c r="K126" s="36" t="s">
        <v>62</v>
      </c>
      <c r="L126" s="36" t="s">
        <v>296</v>
      </c>
      <c r="M126" s="36" t="s">
        <v>54</v>
      </c>
      <c r="N126" s="36" t="s">
        <v>55</v>
      </c>
      <c r="O126" s="36" t="s">
        <v>111</v>
      </c>
      <c r="P126" s="36" t="s">
        <v>57</v>
      </c>
      <c r="Q126" s="36" t="s">
        <v>58</v>
      </c>
      <c r="R126" s="37" t="str">
        <f t="shared" si="1"/>
        <v>http://maps.google.com/maps?q=19.48522,99.56161</v>
      </c>
    </row>
    <row r="127" spans="1:18" s="31" customFormat="1">
      <c r="A127" s="32">
        <v>45027</v>
      </c>
      <c r="B127" s="33">
        <v>2.21</v>
      </c>
      <c r="C127" s="34">
        <v>19.55545</v>
      </c>
      <c r="D127" s="34">
        <v>99.657889999999995</v>
      </c>
      <c r="E127" s="35">
        <v>569011.04596500006</v>
      </c>
      <c r="F127" s="35">
        <v>2162421.2481800001</v>
      </c>
      <c r="G127" s="36" t="s">
        <v>48</v>
      </c>
      <c r="H127" s="36" t="s">
        <v>303</v>
      </c>
      <c r="I127" s="36" t="s">
        <v>304</v>
      </c>
      <c r="J127" s="36" t="s">
        <v>137</v>
      </c>
      <c r="K127" s="36" t="s">
        <v>62</v>
      </c>
      <c r="L127" s="36" t="s">
        <v>296</v>
      </c>
      <c r="M127" s="36" t="s">
        <v>54</v>
      </c>
      <c r="N127" s="36" t="s">
        <v>55</v>
      </c>
      <c r="O127" s="36" t="s">
        <v>111</v>
      </c>
      <c r="P127" s="36" t="s">
        <v>57</v>
      </c>
      <c r="Q127" s="36" t="s">
        <v>58</v>
      </c>
      <c r="R127" s="37" t="str">
        <f t="shared" si="1"/>
        <v>http://maps.google.com/maps?q=19.55545,99.65789</v>
      </c>
    </row>
    <row r="128" spans="1:18" s="31" customFormat="1">
      <c r="A128" s="32">
        <v>45027</v>
      </c>
      <c r="B128" s="33">
        <v>2.21</v>
      </c>
      <c r="C128" s="34">
        <v>19.689710000000002</v>
      </c>
      <c r="D128" s="34">
        <v>99.632540000000006</v>
      </c>
      <c r="E128" s="35">
        <v>566296.72214700002</v>
      </c>
      <c r="F128" s="35">
        <v>2177268.5155400001</v>
      </c>
      <c r="G128" s="36" t="s">
        <v>48</v>
      </c>
      <c r="H128" s="36" t="s">
        <v>136</v>
      </c>
      <c r="I128" s="36" t="s">
        <v>136</v>
      </c>
      <c r="J128" s="36" t="s">
        <v>137</v>
      </c>
      <c r="K128" s="36" t="s">
        <v>62</v>
      </c>
      <c r="L128" s="36" t="s">
        <v>296</v>
      </c>
      <c r="M128" s="36" t="s">
        <v>54</v>
      </c>
      <c r="N128" s="36" t="s">
        <v>55</v>
      </c>
      <c r="O128" s="36" t="s">
        <v>111</v>
      </c>
      <c r="P128" s="36" t="s">
        <v>57</v>
      </c>
      <c r="Q128" s="36" t="s">
        <v>58</v>
      </c>
      <c r="R128" s="37" t="str">
        <f t="shared" si="1"/>
        <v>http://maps.google.com/maps?q=19.68971,99.63254</v>
      </c>
    </row>
    <row r="129" spans="1:18" s="31" customFormat="1">
      <c r="A129" s="32">
        <v>45027</v>
      </c>
      <c r="B129" s="33">
        <v>2.21</v>
      </c>
      <c r="C129" s="34">
        <v>19.088149999999999</v>
      </c>
      <c r="D129" s="34">
        <v>99.762829999999994</v>
      </c>
      <c r="E129" s="35">
        <v>580247.27924199996</v>
      </c>
      <c r="F129" s="35">
        <v>2110755.8045899998</v>
      </c>
      <c r="G129" s="36" t="s">
        <v>48</v>
      </c>
      <c r="H129" s="36" t="s">
        <v>294</v>
      </c>
      <c r="I129" s="36" t="s">
        <v>295</v>
      </c>
      <c r="J129" s="36" t="s">
        <v>119</v>
      </c>
      <c r="K129" s="36" t="s">
        <v>62</v>
      </c>
      <c r="L129" s="36" t="s">
        <v>296</v>
      </c>
      <c r="M129" s="36" t="s">
        <v>54</v>
      </c>
      <c r="N129" s="36" t="s">
        <v>55</v>
      </c>
      <c r="O129" s="36" t="s">
        <v>111</v>
      </c>
      <c r="P129" s="36" t="s">
        <v>57</v>
      </c>
      <c r="Q129" s="36" t="s">
        <v>624</v>
      </c>
      <c r="R129" s="37" t="str">
        <f t="shared" si="1"/>
        <v>http://maps.google.com/maps?q=19.08815,99.76283</v>
      </c>
    </row>
    <row r="130" spans="1:18" s="31" customFormat="1">
      <c r="A130" s="32">
        <v>45027</v>
      </c>
      <c r="B130" s="33">
        <v>2.21</v>
      </c>
      <c r="C130" s="34">
        <v>19.233170000000001</v>
      </c>
      <c r="D130" s="34">
        <v>99.681020000000004</v>
      </c>
      <c r="E130" s="35">
        <v>571578.18151100003</v>
      </c>
      <c r="F130" s="35">
        <v>2126767.6576999999</v>
      </c>
      <c r="G130" s="36" t="s">
        <v>48</v>
      </c>
      <c r="H130" s="36" t="s">
        <v>297</v>
      </c>
      <c r="I130" s="36" t="s">
        <v>295</v>
      </c>
      <c r="J130" s="36" t="s">
        <v>119</v>
      </c>
      <c r="K130" s="36" t="s">
        <v>62</v>
      </c>
      <c r="L130" s="36" t="s">
        <v>296</v>
      </c>
      <c r="M130" s="36" t="s">
        <v>54</v>
      </c>
      <c r="N130" s="36" t="s">
        <v>55</v>
      </c>
      <c r="O130" s="36" t="s">
        <v>111</v>
      </c>
      <c r="P130" s="36" t="s">
        <v>57</v>
      </c>
      <c r="Q130" s="36" t="s">
        <v>624</v>
      </c>
      <c r="R130" s="37" t="str">
        <f t="shared" si="1"/>
        <v>http://maps.google.com/maps?q=19.23317,99.68102</v>
      </c>
    </row>
    <row r="131" spans="1:18" s="31" customFormat="1">
      <c r="A131" s="32">
        <v>45027</v>
      </c>
      <c r="B131" s="33">
        <v>2.21</v>
      </c>
      <c r="C131" s="34">
        <v>19.326879999999999</v>
      </c>
      <c r="D131" s="34">
        <v>99.672060000000002</v>
      </c>
      <c r="E131" s="35">
        <v>570596.24878699996</v>
      </c>
      <c r="F131" s="35">
        <v>2137133.6762000001</v>
      </c>
      <c r="G131" s="36" t="s">
        <v>48</v>
      </c>
      <c r="H131" s="36" t="s">
        <v>300</v>
      </c>
      <c r="I131" s="36" t="s">
        <v>295</v>
      </c>
      <c r="J131" s="36" t="s">
        <v>119</v>
      </c>
      <c r="K131" s="36" t="s">
        <v>62</v>
      </c>
      <c r="L131" s="36" t="s">
        <v>296</v>
      </c>
      <c r="M131" s="36" t="s">
        <v>54</v>
      </c>
      <c r="N131" s="36" t="s">
        <v>55</v>
      </c>
      <c r="O131" s="36" t="s">
        <v>111</v>
      </c>
      <c r="P131" s="36" t="s">
        <v>57</v>
      </c>
      <c r="Q131" s="36" t="s">
        <v>624</v>
      </c>
      <c r="R131" s="37" t="str">
        <f t="shared" si="1"/>
        <v>http://maps.google.com/maps?q=19.32688,99.67206</v>
      </c>
    </row>
    <row r="132" spans="1:18" s="31" customFormat="1">
      <c r="A132" s="32">
        <v>45027</v>
      </c>
      <c r="B132" s="33">
        <v>2.21</v>
      </c>
      <c r="C132" s="34">
        <v>19.388629999999999</v>
      </c>
      <c r="D132" s="34">
        <v>99.682820000000007</v>
      </c>
      <c r="E132" s="35">
        <v>571699.57623999997</v>
      </c>
      <c r="F132" s="35">
        <v>2143971.2479500002</v>
      </c>
      <c r="G132" s="36" t="s">
        <v>48</v>
      </c>
      <c r="H132" s="36" t="s">
        <v>303</v>
      </c>
      <c r="I132" s="36" t="s">
        <v>304</v>
      </c>
      <c r="J132" s="36" t="s">
        <v>137</v>
      </c>
      <c r="K132" s="36" t="s">
        <v>62</v>
      </c>
      <c r="L132" s="36" t="s">
        <v>296</v>
      </c>
      <c r="M132" s="36" t="s">
        <v>54</v>
      </c>
      <c r="N132" s="36" t="s">
        <v>55</v>
      </c>
      <c r="O132" s="36" t="s">
        <v>111</v>
      </c>
      <c r="P132" s="36" t="s">
        <v>57</v>
      </c>
      <c r="Q132" s="36" t="s">
        <v>624</v>
      </c>
      <c r="R132" s="37" t="str">
        <f t="shared" ref="R132:R195" si="2">HYPERLINK(CONCATENATE("http://maps.google.com/maps?q=",C132,",",D132))</f>
        <v>http://maps.google.com/maps?q=19.38863,99.68282</v>
      </c>
    </row>
    <row r="133" spans="1:18" s="31" customFormat="1">
      <c r="A133" s="32">
        <v>45027</v>
      </c>
      <c r="B133" s="33">
        <v>2.21</v>
      </c>
      <c r="C133" s="34">
        <v>19.39066</v>
      </c>
      <c r="D133" s="34">
        <v>99.683620000000005</v>
      </c>
      <c r="E133" s="35">
        <v>571782.69358199998</v>
      </c>
      <c r="F133" s="35">
        <v>2144196.2176199998</v>
      </c>
      <c r="G133" s="36" t="s">
        <v>48</v>
      </c>
      <c r="H133" s="36" t="s">
        <v>303</v>
      </c>
      <c r="I133" s="36" t="s">
        <v>304</v>
      </c>
      <c r="J133" s="36" t="s">
        <v>137</v>
      </c>
      <c r="K133" s="36" t="s">
        <v>62</v>
      </c>
      <c r="L133" s="36" t="s">
        <v>296</v>
      </c>
      <c r="M133" s="36" t="s">
        <v>54</v>
      </c>
      <c r="N133" s="36" t="s">
        <v>55</v>
      </c>
      <c r="O133" s="36" t="s">
        <v>111</v>
      </c>
      <c r="P133" s="36" t="s">
        <v>57</v>
      </c>
      <c r="Q133" s="36" t="s">
        <v>624</v>
      </c>
      <c r="R133" s="37" t="str">
        <f t="shared" si="2"/>
        <v>http://maps.google.com/maps?q=19.39066,99.68362</v>
      </c>
    </row>
    <row r="134" spans="1:18" s="31" customFormat="1">
      <c r="A134" s="32">
        <v>45027</v>
      </c>
      <c r="B134" s="33">
        <v>2.21</v>
      </c>
      <c r="C134" s="34">
        <v>19.392620000000001</v>
      </c>
      <c r="D134" s="34">
        <v>99.683520000000001</v>
      </c>
      <c r="E134" s="35">
        <v>571771.33368000004</v>
      </c>
      <c r="F134" s="35">
        <v>2144413.0670599998</v>
      </c>
      <c r="G134" s="36" t="s">
        <v>48</v>
      </c>
      <c r="H134" s="36" t="s">
        <v>303</v>
      </c>
      <c r="I134" s="36" t="s">
        <v>304</v>
      </c>
      <c r="J134" s="36" t="s">
        <v>137</v>
      </c>
      <c r="K134" s="36" t="s">
        <v>62</v>
      </c>
      <c r="L134" s="36" t="s">
        <v>296</v>
      </c>
      <c r="M134" s="36" t="s">
        <v>54</v>
      </c>
      <c r="N134" s="36" t="s">
        <v>55</v>
      </c>
      <c r="O134" s="36" t="s">
        <v>111</v>
      </c>
      <c r="P134" s="36" t="s">
        <v>57</v>
      </c>
      <c r="Q134" s="36" t="s">
        <v>624</v>
      </c>
      <c r="R134" s="37" t="str">
        <f t="shared" si="2"/>
        <v>http://maps.google.com/maps?q=19.39262,99.68352</v>
      </c>
    </row>
    <row r="135" spans="1:18" s="31" customFormat="1">
      <c r="A135" s="32">
        <v>45027</v>
      </c>
      <c r="B135" s="33">
        <v>2.21</v>
      </c>
      <c r="C135" s="34">
        <v>19.431629999999998</v>
      </c>
      <c r="D135" s="34">
        <v>99.695220000000006</v>
      </c>
      <c r="E135" s="35">
        <v>572982.500459</v>
      </c>
      <c r="F135" s="35">
        <v>2148734.7890400002</v>
      </c>
      <c r="G135" s="36" t="s">
        <v>48</v>
      </c>
      <c r="H135" s="36" t="s">
        <v>305</v>
      </c>
      <c r="I135" s="36" t="s">
        <v>304</v>
      </c>
      <c r="J135" s="36" t="s">
        <v>137</v>
      </c>
      <c r="K135" s="36" t="s">
        <v>62</v>
      </c>
      <c r="L135" s="36" t="s">
        <v>296</v>
      </c>
      <c r="M135" s="36" t="s">
        <v>54</v>
      </c>
      <c r="N135" s="36" t="s">
        <v>55</v>
      </c>
      <c r="O135" s="36" t="s">
        <v>111</v>
      </c>
      <c r="P135" s="36" t="s">
        <v>57</v>
      </c>
      <c r="Q135" s="36" t="s">
        <v>624</v>
      </c>
      <c r="R135" s="37" t="str">
        <f t="shared" si="2"/>
        <v>http://maps.google.com/maps?q=19.43163,99.69522</v>
      </c>
    </row>
    <row r="136" spans="1:18" s="31" customFormat="1">
      <c r="A136" s="32">
        <v>45027</v>
      </c>
      <c r="B136" s="33">
        <v>2.21</v>
      </c>
      <c r="C136" s="34">
        <v>19.436340000000001</v>
      </c>
      <c r="D136" s="34">
        <v>99.692089999999993</v>
      </c>
      <c r="E136" s="35">
        <v>572651.81329700002</v>
      </c>
      <c r="F136" s="35">
        <v>2149254.6710899998</v>
      </c>
      <c r="G136" s="36" t="s">
        <v>48</v>
      </c>
      <c r="H136" s="36" t="s">
        <v>305</v>
      </c>
      <c r="I136" s="36" t="s">
        <v>304</v>
      </c>
      <c r="J136" s="36" t="s">
        <v>137</v>
      </c>
      <c r="K136" s="36" t="s">
        <v>62</v>
      </c>
      <c r="L136" s="36" t="s">
        <v>296</v>
      </c>
      <c r="M136" s="36" t="s">
        <v>54</v>
      </c>
      <c r="N136" s="36" t="s">
        <v>55</v>
      </c>
      <c r="O136" s="36" t="s">
        <v>111</v>
      </c>
      <c r="P136" s="36" t="s">
        <v>57</v>
      </c>
      <c r="Q136" s="36" t="s">
        <v>624</v>
      </c>
      <c r="R136" s="37" t="str">
        <f t="shared" si="2"/>
        <v>http://maps.google.com/maps?q=19.43634,99.69209</v>
      </c>
    </row>
    <row r="137" spans="1:18" s="31" customFormat="1">
      <c r="A137" s="32">
        <v>45027</v>
      </c>
      <c r="B137" s="33">
        <v>2.21</v>
      </c>
      <c r="C137" s="34">
        <v>19.473680000000002</v>
      </c>
      <c r="D137" s="34">
        <v>99.579759999999993</v>
      </c>
      <c r="E137" s="35">
        <v>560845.75375200005</v>
      </c>
      <c r="F137" s="35">
        <v>2153343.0768599999</v>
      </c>
      <c r="G137" s="36" t="s">
        <v>48</v>
      </c>
      <c r="H137" s="36" t="s">
        <v>238</v>
      </c>
      <c r="I137" s="36" t="s">
        <v>236</v>
      </c>
      <c r="J137" s="36" t="s">
        <v>137</v>
      </c>
      <c r="K137" s="36" t="s">
        <v>62</v>
      </c>
      <c r="L137" s="36" t="s">
        <v>296</v>
      </c>
      <c r="M137" s="36" t="s">
        <v>54</v>
      </c>
      <c r="N137" s="36" t="s">
        <v>55</v>
      </c>
      <c r="O137" s="36" t="s">
        <v>111</v>
      </c>
      <c r="P137" s="36" t="s">
        <v>57</v>
      </c>
      <c r="Q137" s="36" t="s">
        <v>624</v>
      </c>
      <c r="R137" s="37" t="str">
        <f t="shared" si="2"/>
        <v>http://maps.google.com/maps?q=19.47368,99.57976</v>
      </c>
    </row>
    <row r="138" spans="1:18" s="31" customFormat="1">
      <c r="A138" s="32">
        <v>45027</v>
      </c>
      <c r="B138" s="33">
        <v>2.21</v>
      </c>
      <c r="C138" s="34">
        <v>19.48039</v>
      </c>
      <c r="D138" s="34">
        <v>99.565640000000002</v>
      </c>
      <c r="E138" s="35">
        <v>559361.37878499995</v>
      </c>
      <c r="F138" s="35">
        <v>2154080.65222</v>
      </c>
      <c r="G138" s="36" t="s">
        <v>48</v>
      </c>
      <c r="H138" s="36" t="s">
        <v>306</v>
      </c>
      <c r="I138" s="36" t="s">
        <v>136</v>
      </c>
      <c r="J138" s="36" t="s">
        <v>137</v>
      </c>
      <c r="K138" s="36" t="s">
        <v>62</v>
      </c>
      <c r="L138" s="36" t="s">
        <v>296</v>
      </c>
      <c r="M138" s="36" t="s">
        <v>54</v>
      </c>
      <c r="N138" s="36" t="s">
        <v>55</v>
      </c>
      <c r="O138" s="36" t="s">
        <v>111</v>
      </c>
      <c r="P138" s="36" t="s">
        <v>57</v>
      </c>
      <c r="Q138" s="36" t="s">
        <v>624</v>
      </c>
      <c r="R138" s="37" t="str">
        <f t="shared" si="2"/>
        <v>http://maps.google.com/maps?q=19.48039,99.56564</v>
      </c>
    </row>
    <row r="139" spans="1:18" s="31" customFormat="1">
      <c r="A139" s="32">
        <v>45027</v>
      </c>
      <c r="B139" s="33">
        <v>2.21</v>
      </c>
      <c r="C139" s="34">
        <v>19.48236</v>
      </c>
      <c r="D139" s="34">
        <v>99.577039999999997</v>
      </c>
      <c r="E139" s="35">
        <v>560557.05674200004</v>
      </c>
      <c r="F139" s="35">
        <v>2154302.6271899999</v>
      </c>
      <c r="G139" s="36" t="s">
        <v>48</v>
      </c>
      <c r="H139" s="36" t="s">
        <v>306</v>
      </c>
      <c r="I139" s="36" t="s">
        <v>136</v>
      </c>
      <c r="J139" s="36" t="s">
        <v>137</v>
      </c>
      <c r="K139" s="36" t="s">
        <v>62</v>
      </c>
      <c r="L139" s="36" t="s">
        <v>296</v>
      </c>
      <c r="M139" s="36" t="s">
        <v>54</v>
      </c>
      <c r="N139" s="36" t="s">
        <v>55</v>
      </c>
      <c r="O139" s="36" t="s">
        <v>111</v>
      </c>
      <c r="P139" s="36" t="s">
        <v>57</v>
      </c>
      <c r="Q139" s="36" t="s">
        <v>624</v>
      </c>
      <c r="R139" s="37" t="str">
        <f t="shared" si="2"/>
        <v>http://maps.google.com/maps?q=19.48236,99.57704</v>
      </c>
    </row>
    <row r="140" spans="1:18" s="31" customFormat="1">
      <c r="A140" s="32">
        <v>45027</v>
      </c>
      <c r="B140" s="33">
        <v>2.21</v>
      </c>
      <c r="C140" s="34">
        <v>19.484259999999999</v>
      </c>
      <c r="D140" s="34">
        <v>99.566779999999994</v>
      </c>
      <c r="E140" s="35">
        <v>559479.60680399998</v>
      </c>
      <c r="F140" s="35">
        <v>2154509.2924199998</v>
      </c>
      <c r="G140" s="36" t="s">
        <v>48</v>
      </c>
      <c r="H140" s="36" t="s">
        <v>306</v>
      </c>
      <c r="I140" s="36" t="s">
        <v>136</v>
      </c>
      <c r="J140" s="36" t="s">
        <v>137</v>
      </c>
      <c r="K140" s="36" t="s">
        <v>62</v>
      </c>
      <c r="L140" s="36" t="s">
        <v>296</v>
      </c>
      <c r="M140" s="36" t="s">
        <v>54</v>
      </c>
      <c r="N140" s="36" t="s">
        <v>55</v>
      </c>
      <c r="O140" s="36" t="s">
        <v>111</v>
      </c>
      <c r="P140" s="36" t="s">
        <v>57</v>
      </c>
      <c r="Q140" s="36" t="s">
        <v>624</v>
      </c>
      <c r="R140" s="37" t="str">
        <f t="shared" si="2"/>
        <v>http://maps.google.com/maps?q=19.48426,99.56678</v>
      </c>
    </row>
    <row r="141" spans="1:18" s="31" customFormat="1">
      <c r="A141" s="32">
        <v>45027</v>
      </c>
      <c r="B141" s="33">
        <v>2.21</v>
      </c>
      <c r="C141" s="34">
        <v>19.4862</v>
      </c>
      <c r="D141" s="34">
        <v>99.578400000000002</v>
      </c>
      <c r="E141" s="35">
        <v>560698.35392799997</v>
      </c>
      <c r="F141" s="35">
        <v>2154728.03412</v>
      </c>
      <c r="G141" s="36" t="s">
        <v>48</v>
      </c>
      <c r="H141" s="36" t="s">
        <v>306</v>
      </c>
      <c r="I141" s="36" t="s">
        <v>136</v>
      </c>
      <c r="J141" s="36" t="s">
        <v>137</v>
      </c>
      <c r="K141" s="36" t="s">
        <v>62</v>
      </c>
      <c r="L141" s="36" t="s">
        <v>296</v>
      </c>
      <c r="M141" s="36" t="s">
        <v>54</v>
      </c>
      <c r="N141" s="36" t="s">
        <v>55</v>
      </c>
      <c r="O141" s="36" t="s">
        <v>111</v>
      </c>
      <c r="P141" s="36" t="s">
        <v>57</v>
      </c>
      <c r="Q141" s="36" t="s">
        <v>624</v>
      </c>
      <c r="R141" s="37" t="str">
        <f t="shared" si="2"/>
        <v>http://maps.google.com/maps?q=19.4862,99.5784</v>
      </c>
    </row>
    <row r="142" spans="1:18" s="31" customFormat="1">
      <c r="A142" s="32">
        <v>45027</v>
      </c>
      <c r="B142" s="33">
        <v>2.21</v>
      </c>
      <c r="C142" s="34">
        <v>19.518840000000001</v>
      </c>
      <c r="D142" s="34">
        <v>99.600999999999999</v>
      </c>
      <c r="E142" s="35">
        <v>563057.457177</v>
      </c>
      <c r="F142" s="35">
        <v>2158348.0748899998</v>
      </c>
      <c r="G142" s="36" t="s">
        <v>48</v>
      </c>
      <c r="H142" s="36" t="s">
        <v>306</v>
      </c>
      <c r="I142" s="36" t="s">
        <v>136</v>
      </c>
      <c r="J142" s="36" t="s">
        <v>137</v>
      </c>
      <c r="K142" s="36" t="s">
        <v>62</v>
      </c>
      <c r="L142" s="36" t="s">
        <v>296</v>
      </c>
      <c r="M142" s="36" t="s">
        <v>54</v>
      </c>
      <c r="N142" s="36" t="s">
        <v>55</v>
      </c>
      <c r="O142" s="36" t="s">
        <v>111</v>
      </c>
      <c r="P142" s="36" t="s">
        <v>57</v>
      </c>
      <c r="Q142" s="36" t="s">
        <v>624</v>
      </c>
      <c r="R142" s="37" t="str">
        <f t="shared" si="2"/>
        <v>http://maps.google.com/maps?q=19.51884,99.601</v>
      </c>
    </row>
    <row r="143" spans="1:18" s="31" customFormat="1">
      <c r="A143" s="32">
        <v>45027</v>
      </c>
      <c r="B143" s="33">
        <v>2.21</v>
      </c>
      <c r="C143" s="34">
        <v>19.521719999999998</v>
      </c>
      <c r="D143" s="34">
        <v>99.597549999999998</v>
      </c>
      <c r="E143" s="35">
        <v>562694.35915599996</v>
      </c>
      <c r="F143" s="35">
        <v>2158665.5071399999</v>
      </c>
      <c r="G143" s="36" t="s">
        <v>48</v>
      </c>
      <c r="H143" s="36" t="s">
        <v>306</v>
      </c>
      <c r="I143" s="36" t="s">
        <v>136</v>
      </c>
      <c r="J143" s="36" t="s">
        <v>137</v>
      </c>
      <c r="K143" s="36" t="s">
        <v>62</v>
      </c>
      <c r="L143" s="36" t="s">
        <v>296</v>
      </c>
      <c r="M143" s="36" t="s">
        <v>54</v>
      </c>
      <c r="N143" s="36" t="s">
        <v>55</v>
      </c>
      <c r="O143" s="36" t="s">
        <v>111</v>
      </c>
      <c r="P143" s="36" t="s">
        <v>57</v>
      </c>
      <c r="Q143" s="36" t="s">
        <v>624</v>
      </c>
      <c r="R143" s="37" t="str">
        <f t="shared" si="2"/>
        <v>http://maps.google.com/maps?q=19.52172,99.59755</v>
      </c>
    </row>
    <row r="144" spans="1:18" s="31" customFormat="1">
      <c r="A144" s="32">
        <v>45027</v>
      </c>
      <c r="B144" s="33">
        <v>2.21</v>
      </c>
      <c r="C144" s="34">
        <v>19.523710000000001</v>
      </c>
      <c r="D144" s="34">
        <v>99.596729999999994</v>
      </c>
      <c r="E144" s="35">
        <v>562607.55666300002</v>
      </c>
      <c r="F144" s="35">
        <v>2158885.4185100002</v>
      </c>
      <c r="G144" s="36" t="s">
        <v>48</v>
      </c>
      <c r="H144" s="36" t="s">
        <v>306</v>
      </c>
      <c r="I144" s="36" t="s">
        <v>136</v>
      </c>
      <c r="J144" s="36" t="s">
        <v>137</v>
      </c>
      <c r="K144" s="36" t="s">
        <v>62</v>
      </c>
      <c r="L144" s="36" t="s">
        <v>296</v>
      </c>
      <c r="M144" s="36" t="s">
        <v>54</v>
      </c>
      <c r="N144" s="36" t="s">
        <v>55</v>
      </c>
      <c r="O144" s="36" t="s">
        <v>111</v>
      </c>
      <c r="P144" s="36" t="s">
        <v>57</v>
      </c>
      <c r="Q144" s="36" t="s">
        <v>624</v>
      </c>
      <c r="R144" s="37" t="str">
        <f t="shared" si="2"/>
        <v>http://maps.google.com/maps?q=19.52371,99.59673</v>
      </c>
    </row>
    <row r="145" spans="1:18" s="31" customFormat="1">
      <c r="A145" s="32">
        <v>45027</v>
      </c>
      <c r="B145" s="33">
        <v>2.21</v>
      </c>
      <c r="C145" s="34">
        <v>19.525680000000001</v>
      </c>
      <c r="D145" s="34">
        <v>99.598240000000004</v>
      </c>
      <c r="E145" s="35">
        <v>562765.22617599997</v>
      </c>
      <c r="F145" s="35">
        <v>2159103.9685999998</v>
      </c>
      <c r="G145" s="36" t="s">
        <v>48</v>
      </c>
      <c r="H145" s="36" t="s">
        <v>306</v>
      </c>
      <c r="I145" s="36" t="s">
        <v>136</v>
      </c>
      <c r="J145" s="36" t="s">
        <v>137</v>
      </c>
      <c r="K145" s="36" t="s">
        <v>62</v>
      </c>
      <c r="L145" s="36" t="s">
        <v>296</v>
      </c>
      <c r="M145" s="36" t="s">
        <v>54</v>
      </c>
      <c r="N145" s="36" t="s">
        <v>55</v>
      </c>
      <c r="O145" s="36" t="s">
        <v>111</v>
      </c>
      <c r="P145" s="36" t="s">
        <v>57</v>
      </c>
      <c r="Q145" s="36" t="s">
        <v>624</v>
      </c>
      <c r="R145" s="37" t="str">
        <f t="shared" si="2"/>
        <v>http://maps.google.com/maps?q=19.52568,99.59824</v>
      </c>
    </row>
    <row r="146" spans="1:18" s="31" customFormat="1">
      <c r="A146" s="32">
        <v>45027</v>
      </c>
      <c r="B146" s="33">
        <v>2.21</v>
      </c>
      <c r="C146" s="34">
        <v>19.530550000000002</v>
      </c>
      <c r="D146" s="34">
        <v>99.594110000000001</v>
      </c>
      <c r="E146" s="35">
        <v>562330.04101199994</v>
      </c>
      <c r="F146" s="35">
        <v>2159641.3700799998</v>
      </c>
      <c r="G146" s="36" t="s">
        <v>48</v>
      </c>
      <c r="H146" s="36" t="s">
        <v>306</v>
      </c>
      <c r="I146" s="36" t="s">
        <v>136</v>
      </c>
      <c r="J146" s="36" t="s">
        <v>137</v>
      </c>
      <c r="K146" s="36" t="s">
        <v>62</v>
      </c>
      <c r="L146" s="36" t="s">
        <v>296</v>
      </c>
      <c r="M146" s="36" t="s">
        <v>54</v>
      </c>
      <c r="N146" s="36" t="s">
        <v>55</v>
      </c>
      <c r="O146" s="36" t="s">
        <v>111</v>
      </c>
      <c r="P146" s="36" t="s">
        <v>57</v>
      </c>
      <c r="Q146" s="36" t="s">
        <v>624</v>
      </c>
      <c r="R146" s="37" t="str">
        <f t="shared" si="2"/>
        <v>http://maps.google.com/maps?q=19.53055,99.59411</v>
      </c>
    </row>
    <row r="147" spans="1:18" s="31" customFormat="1">
      <c r="A147" s="32">
        <v>45027</v>
      </c>
      <c r="B147" s="33">
        <v>2.21</v>
      </c>
      <c r="C147" s="34">
        <v>19.552579999999999</v>
      </c>
      <c r="D147" s="34">
        <v>99.651290000000003</v>
      </c>
      <c r="E147" s="35">
        <v>568319.90710399998</v>
      </c>
      <c r="F147" s="35">
        <v>2162101.0060399999</v>
      </c>
      <c r="G147" s="36" t="s">
        <v>48</v>
      </c>
      <c r="H147" s="36" t="s">
        <v>303</v>
      </c>
      <c r="I147" s="36" t="s">
        <v>304</v>
      </c>
      <c r="J147" s="36" t="s">
        <v>137</v>
      </c>
      <c r="K147" s="36" t="s">
        <v>62</v>
      </c>
      <c r="L147" s="36" t="s">
        <v>296</v>
      </c>
      <c r="M147" s="36" t="s">
        <v>54</v>
      </c>
      <c r="N147" s="36" t="s">
        <v>55</v>
      </c>
      <c r="O147" s="36" t="s">
        <v>111</v>
      </c>
      <c r="P147" s="36" t="s">
        <v>57</v>
      </c>
      <c r="Q147" s="36" t="s">
        <v>624</v>
      </c>
      <c r="R147" s="37" t="str">
        <f t="shared" si="2"/>
        <v>http://maps.google.com/maps?q=19.55258,99.65129</v>
      </c>
    </row>
    <row r="148" spans="1:18" s="31" customFormat="1">
      <c r="A148" s="32">
        <v>45027</v>
      </c>
      <c r="B148" s="33">
        <v>2.21</v>
      </c>
      <c r="C148" s="34">
        <v>19.556480000000001</v>
      </c>
      <c r="D148" s="34">
        <v>99.652370000000005</v>
      </c>
      <c r="E148" s="35">
        <v>568431.55746399995</v>
      </c>
      <c r="F148" s="35">
        <v>2162533.0118300002</v>
      </c>
      <c r="G148" s="36" t="s">
        <v>48</v>
      </c>
      <c r="H148" s="36" t="s">
        <v>303</v>
      </c>
      <c r="I148" s="36" t="s">
        <v>304</v>
      </c>
      <c r="J148" s="36" t="s">
        <v>137</v>
      </c>
      <c r="K148" s="36" t="s">
        <v>62</v>
      </c>
      <c r="L148" s="36" t="s">
        <v>296</v>
      </c>
      <c r="M148" s="36" t="s">
        <v>54</v>
      </c>
      <c r="N148" s="36" t="s">
        <v>55</v>
      </c>
      <c r="O148" s="36" t="s">
        <v>111</v>
      </c>
      <c r="P148" s="36" t="s">
        <v>57</v>
      </c>
      <c r="Q148" s="36" t="s">
        <v>624</v>
      </c>
      <c r="R148" s="37" t="str">
        <f t="shared" si="2"/>
        <v>http://maps.google.com/maps?q=19.55648,99.65237</v>
      </c>
    </row>
    <row r="149" spans="1:18" s="31" customFormat="1">
      <c r="A149" s="32">
        <v>45027</v>
      </c>
      <c r="B149" s="33">
        <v>2.21</v>
      </c>
      <c r="C149" s="34">
        <v>19.64958</v>
      </c>
      <c r="D149" s="34">
        <v>99.563190000000006</v>
      </c>
      <c r="E149" s="35">
        <v>559042.62598300003</v>
      </c>
      <c r="F149" s="35">
        <v>2172802.1706500002</v>
      </c>
      <c r="G149" s="36" t="s">
        <v>48</v>
      </c>
      <c r="H149" s="36" t="s">
        <v>136</v>
      </c>
      <c r="I149" s="36" t="s">
        <v>136</v>
      </c>
      <c r="J149" s="36" t="s">
        <v>137</v>
      </c>
      <c r="K149" s="36" t="s">
        <v>62</v>
      </c>
      <c r="L149" s="36" t="s">
        <v>296</v>
      </c>
      <c r="M149" s="36" t="s">
        <v>54</v>
      </c>
      <c r="N149" s="36" t="s">
        <v>55</v>
      </c>
      <c r="O149" s="36" t="s">
        <v>111</v>
      </c>
      <c r="P149" s="36" t="s">
        <v>57</v>
      </c>
      <c r="Q149" s="36" t="s">
        <v>624</v>
      </c>
      <c r="R149" s="37" t="str">
        <f t="shared" si="2"/>
        <v>http://maps.google.com/maps?q=19.64958,99.56319</v>
      </c>
    </row>
    <row r="150" spans="1:18" s="31" customFormat="1">
      <c r="A150" s="32">
        <v>45027</v>
      </c>
      <c r="B150" s="33">
        <v>2.21</v>
      </c>
      <c r="C150" s="34">
        <v>19.67792</v>
      </c>
      <c r="D150" s="34">
        <v>99.629940000000005</v>
      </c>
      <c r="E150" s="35">
        <v>566029.03859500005</v>
      </c>
      <c r="F150" s="35">
        <v>2175962.8072700002</v>
      </c>
      <c r="G150" s="36" t="s">
        <v>48</v>
      </c>
      <c r="H150" s="36" t="s">
        <v>136</v>
      </c>
      <c r="I150" s="36" t="s">
        <v>136</v>
      </c>
      <c r="J150" s="36" t="s">
        <v>137</v>
      </c>
      <c r="K150" s="36" t="s">
        <v>62</v>
      </c>
      <c r="L150" s="36" t="s">
        <v>296</v>
      </c>
      <c r="M150" s="36" t="s">
        <v>54</v>
      </c>
      <c r="N150" s="36" t="s">
        <v>55</v>
      </c>
      <c r="O150" s="36" t="s">
        <v>111</v>
      </c>
      <c r="P150" s="36" t="s">
        <v>57</v>
      </c>
      <c r="Q150" s="36" t="s">
        <v>624</v>
      </c>
      <c r="R150" s="37" t="str">
        <f t="shared" si="2"/>
        <v>http://maps.google.com/maps?q=19.67792,99.62994</v>
      </c>
    </row>
    <row r="151" spans="1:18" s="31" customFormat="1">
      <c r="A151" s="32">
        <v>45027</v>
      </c>
      <c r="B151" s="33">
        <v>2.21</v>
      </c>
      <c r="C151" s="34">
        <v>19.67924</v>
      </c>
      <c r="D151" s="34">
        <v>99.600909999999999</v>
      </c>
      <c r="E151" s="35">
        <v>562985.56776200002</v>
      </c>
      <c r="F151" s="35">
        <v>2176097.8729599998</v>
      </c>
      <c r="G151" s="36" t="s">
        <v>48</v>
      </c>
      <c r="H151" s="36" t="s">
        <v>136</v>
      </c>
      <c r="I151" s="36" t="s">
        <v>136</v>
      </c>
      <c r="J151" s="36" t="s">
        <v>137</v>
      </c>
      <c r="K151" s="36" t="s">
        <v>62</v>
      </c>
      <c r="L151" s="36" t="s">
        <v>296</v>
      </c>
      <c r="M151" s="36" t="s">
        <v>54</v>
      </c>
      <c r="N151" s="36" t="s">
        <v>55</v>
      </c>
      <c r="O151" s="36" t="s">
        <v>111</v>
      </c>
      <c r="P151" s="36" t="s">
        <v>57</v>
      </c>
      <c r="Q151" s="36" t="s">
        <v>624</v>
      </c>
      <c r="R151" s="37" t="str">
        <f t="shared" si="2"/>
        <v>http://maps.google.com/maps?q=19.67924,99.60091</v>
      </c>
    </row>
    <row r="152" spans="1:18" s="31" customFormat="1">
      <c r="A152" s="32">
        <v>45027</v>
      </c>
      <c r="B152" s="33">
        <v>2.21</v>
      </c>
      <c r="C152" s="34">
        <v>19.6831</v>
      </c>
      <c r="D152" s="34">
        <v>99.602059999999994</v>
      </c>
      <c r="E152" s="35">
        <v>563104.59902299999</v>
      </c>
      <c r="F152" s="35">
        <v>2176525.44985</v>
      </c>
      <c r="G152" s="36" t="s">
        <v>48</v>
      </c>
      <c r="H152" s="36" t="s">
        <v>136</v>
      </c>
      <c r="I152" s="36" t="s">
        <v>136</v>
      </c>
      <c r="J152" s="36" t="s">
        <v>137</v>
      </c>
      <c r="K152" s="36" t="s">
        <v>62</v>
      </c>
      <c r="L152" s="36" t="s">
        <v>296</v>
      </c>
      <c r="M152" s="36" t="s">
        <v>54</v>
      </c>
      <c r="N152" s="36" t="s">
        <v>55</v>
      </c>
      <c r="O152" s="36" t="s">
        <v>111</v>
      </c>
      <c r="P152" s="36" t="s">
        <v>57</v>
      </c>
      <c r="Q152" s="36" t="s">
        <v>624</v>
      </c>
      <c r="R152" s="37" t="str">
        <f t="shared" si="2"/>
        <v>http://maps.google.com/maps?q=19.6831,99.60206</v>
      </c>
    </row>
    <row r="153" spans="1:18" s="31" customFormat="1">
      <c r="A153" s="32">
        <v>45027</v>
      </c>
      <c r="B153" s="33">
        <v>2.21</v>
      </c>
      <c r="C153" s="34">
        <v>19.701589999999999</v>
      </c>
      <c r="D153" s="34">
        <v>99.612449999999995</v>
      </c>
      <c r="E153" s="35">
        <v>564186.28302900004</v>
      </c>
      <c r="F153" s="35">
        <v>2178575.4616700001</v>
      </c>
      <c r="G153" s="36" t="s">
        <v>48</v>
      </c>
      <c r="H153" s="36" t="s">
        <v>136</v>
      </c>
      <c r="I153" s="36" t="s">
        <v>136</v>
      </c>
      <c r="J153" s="36" t="s">
        <v>137</v>
      </c>
      <c r="K153" s="36" t="s">
        <v>62</v>
      </c>
      <c r="L153" s="36" t="s">
        <v>296</v>
      </c>
      <c r="M153" s="36" t="s">
        <v>54</v>
      </c>
      <c r="N153" s="36" t="s">
        <v>55</v>
      </c>
      <c r="O153" s="36" t="s">
        <v>111</v>
      </c>
      <c r="P153" s="36" t="s">
        <v>57</v>
      </c>
      <c r="Q153" s="36" t="s">
        <v>624</v>
      </c>
      <c r="R153" s="37" t="str">
        <f t="shared" si="2"/>
        <v>http://maps.google.com/maps?q=19.70159,99.61245</v>
      </c>
    </row>
    <row r="154" spans="1:18" s="31" customFormat="1">
      <c r="A154" s="32">
        <v>45027</v>
      </c>
      <c r="B154" s="33">
        <v>2.21</v>
      </c>
      <c r="C154" s="34">
        <v>19.2425</v>
      </c>
      <c r="D154" s="34">
        <v>99.719790000000003</v>
      </c>
      <c r="E154" s="35">
        <v>575648.96880499995</v>
      </c>
      <c r="F154" s="35">
        <v>2127816.50306</v>
      </c>
      <c r="G154" s="36" t="s">
        <v>48</v>
      </c>
      <c r="H154" s="36" t="s">
        <v>298</v>
      </c>
      <c r="I154" s="36" t="s">
        <v>299</v>
      </c>
      <c r="J154" s="36" t="s">
        <v>108</v>
      </c>
      <c r="K154" s="36" t="s">
        <v>62</v>
      </c>
      <c r="L154" s="36" t="s">
        <v>296</v>
      </c>
      <c r="M154" s="36" t="s">
        <v>54</v>
      </c>
      <c r="N154" s="36" t="s">
        <v>110</v>
      </c>
      <c r="O154" s="36" t="s">
        <v>111</v>
      </c>
      <c r="P154" s="36" t="s">
        <v>57</v>
      </c>
      <c r="Q154" s="36" t="s">
        <v>624</v>
      </c>
      <c r="R154" s="37" t="str">
        <f t="shared" si="2"/>
        <v>http://maps.google.com/maps?q=19.2425,99.71979</v>
      </c>
    </row>
    <row r="155" spans="1:18" s="31" customFormat="1">
      <c r="A155" s="32">
        <v>45027</v>
      </c>
      <c r="B155" s="33">
        <v>2.21</v>
      </c>
      <c r="C155" s="34">
        <v>19.365790000000001</v>
      </c>
      <c r="D155" s="34">
        <v>99.706800000000001</v>
      </c>
      <c r="E155" s="35">
        <v>574228.04203200003</v>
      </c>
      <c r="F155" s="35">
        <v>2141453.9353999998</v>
      </c>
      <c r="G155" s="36" t="s">
        <v>48</v>
      </c>
      <c r="H155" s="36" t="s">
        <v>301</v>
      </c>
      <c r="I155" s="36" t="s">
        <v>302</v>
      </c>
      <c r="J155" s="36" t="s">
        <v>108</v>
      </c>
      <c r="K155" s="36" t="s">
        <v>62</v>
      </c>
      <c r="L155" s="36" t="s">
        <v>296</v>
      </c>
      <c r="M155" s="36" t="s">
        <v>54</v>
      </c>
      <c r="N155" s="36" t="s">
        <v>110</v>
      </c>
      <c r="O155" s="36" t="s">
        <v>111</v>
      </c>
      <c r="P155" s="36" t="s">
        <v>57</v>
      </c>
      <c r="Q155" s="36" t="s">
        <v>624</v>
      </c>
      <c r="R155" s="37" t="str">
        <f t="shared" si="2"/>
        <v>http://maps.google.com/maps?q=19.36579,99.7068</v>
      </c>
    </row>
    <row r="156" spans="1:18" s="31" customFormat="1">
      <c r="A156" s="32">
        <v>45027</v>
      </c>
      <c r="B156" s="33">
        <v>2.21</v>
      </c>
      <c r="C156" s="34">
        <v>18.49249</v>
      </c>
      <c r="D156" s="34">
        <v>98.612070000000003</v>
      </c>
      <c r="E156" s="35">
        <v>459047.97204299999</v>
      </c>
      <c r="F156" s="35">
        <v>2044718.0901500001</v>
      </c>
      <c r="G156" s="36" t="s">
        <v>48</v>
      </c>
      <c r="H156" s="36" t="s">
        <v>251</v>
      </c>
      <c r="I156" s="36" t="s">
        <v>221</v>
      </c>
      <c r="J156" s="36" t="s">
        <v>61</v>
      </c>
      <c r="K156" s="36" t="s">
        <v>62</v>
      </c>
      <c r="L156" s="36" t="s">
        <v>292</v>
      </c>
      <c r="M156" s="36" t="s">
        <v>54</v>
      </c>
      <c r="N156" s="36" t="s">
        <v>293</v>
      </c>
      <c r="O156" s="36" t="s">
        <v>66</v>
      </c>
      <c r="P156" s="36" t="s">
        <v>57</v>
      </c>
      <c r="Q156" s="36" t="s">
        <v>624</v>
      </c>
      <c r="R156" s="37" t="str">
        <f t="shared" si="2"/>
        <v>http://maps.google.com/maps?q=18.49249,98.61207</v>
      </c>
    </row>
    <row r="157" spans="1:18" s="31" customFormat="1">
      <c r="A157" s="32">
        <v>45027</v>
      </c>
      <c r="B157" s="33">
        <v>2.21</v>
      </c>
      <c r="C157" s="34">
        <v>18.492920000000002</v>
      </c>
      <c r="D157" s="34">
        <v>98.614109999999997</v>
      </c>
      <c r="E157" s="35">
        <v>459263.42994499998</v>
      </c>
      <c r="F157" s="35">
        <v>2044765.20572</v>
      </c>
      <c r="G157" s="36" t="s">
        <v>48</v>
      </c>
      <c r="H157" s="36" t="s">
        <v>251</v>
      </c>
      <c r="I157" s="36" t="s">
        <v>221</v>
      </c>
      <c r="J157" s="36" t="s">
        <v>61</v>
      </c>
      <c r="K157" s="36" t="s">
        <v>62</v>
      </c>
      <c r="L157" s="36" t="s">
        <v>292</v>
      </c>
      <c r="M157" s="36" t="s">
        <v>54</v>
      </c>
      <c r="N157" s="36" t="s">
        <v>293</v>
      </c>
      <c r="O157" s="36" t="s">
        <v>66</v>
      </c>
      <c r="P157" s="36" t="s">
        <v>57</v>
      </c>
      <c r="Q157" s="36" t="s">
        <v>624</v>
      </c>
      <c r="R157" s="37" t="str">
        <f t="shared" si="2"/>
        <v>http://maps.google.com/maps?q=18.49292,98.61411</v>
      </c>
    </row>
    <row r="158" spans="1:18" s="31" customFormat="1">
      <c r="A158" s="32">
        <v>45027</v>
      </c>
      <c r="B158" s="33">
        <v>2.21</v>
      </c>
      <c r="C158" s="34">
        <v>18.493400000000001</v>
      </c>
      <c r="D158" s="34">
        <v>98.607089999999999</v>
      </c>
      <c r="E158" s="35">
        <v>458522.46823100001</v>
      </c>
      <c r="F158" s="35">
        <v>2044819.91236</v>
      </c>
      <c r="G158" s="36" t="s">
        <v>48</v>
      </c>
      <c r="H158" s="36" t="s">
        <v>251</v>
      </c>
      <c r="I158" s="36" t="s">
        <v>221</v>
      </c>
      <c r="J158" s="36" t="s">
        <v>61</v>
      </c>
      <c r="K158" s="36" t="s">
        <v>62</v>
      </c>
      <c r="L158" s="36" t="s">
        <v>292</v>
      </c>
      <c r="M158" s="36" t="s">
        <v>54</v>
      </c>
      <c r="N158" s="36" t="s">
        <v>293</v>
      </c>
      <c r="O158" s="36" t="s">
        <v>66</v>
      </c>
      <c r="P158" s="36" t="s">
        <v>57</v>
      </c>
      <c r="Q158" s="36" t="s">
        <v>624</v>
      </c>
      <c r="R158" s="37" t="str">
        <f t="shared" si="2"/>
        <v>http://maps.google.com/maps?q=18.4934,98.60709</v>
      </c>
    </row>
    <row r="159" spans="1:18" s="31" customFormat="1">
      <c r="A159" s="32">
        <v>45027</v>
      </c>
      <c r="B159" s="33">
        <v>2.21</v>
      </c>
      <c r="C159" s="34">
        <v>18.49381</v>
      </c>
      <c r="D159" s="34">
        <v>98.609120000000004</v>
      </c>
      <c r="E159" s="35">
        <v>458736.86596600001</v>
      </c>
      <c r="F159" s="35">
        <v>2044864.8114100001</v>
      </c>
      <c r="G159" s="36" t="s">
        <v>48</v>
      </c>
      <c r="H159" s="36" t="s">
        <v>251</v>
      </c>
      <c r="I159" s="36" t="s">
        <v>221</v>
      </c>
      <c r="J159" s="36" t="s">
        <v>61</v>
      </c>
      <c r="K159" s="36" t="s">
        <v>62</v>
      </c>
      <c r="L159" s="36" t="s">
        <v>292</v>
      </c>
      <c r="M159" s="36" t="s">
        <v>54</v>
      </c>
      <c r="N159" s="36" t="s">
        <v>293</v>
      </c>
      <c r="O159" s="36" t="s">
        <v>66</v>
      </c>
      <c r="P159" s="36" t="s">
        <v>57</v>
      </c>
      <c r="Q159" s="36" t="s">
        <v>624</v>
      </c>
      <c r="R159" s="37" t="str">
        <f t="shared" si="2"/>
        <v>http://maps.google.com/maps?q=18.49381,98.60912</v>
      </c>
    </row>
    <row r="160" spans="1:18" s="31" customFormat="1">
      <c r="A160" s="32">
        <v>45027</v>
      </c>
      <c r="B160" s="33">
        <v>2.21</v>
      </c>
      <c r="C160" s="34">
        <v>18.49728</v>
      </c>
      <c r="D160" s="34">
        <v>98.60736</v>
      </c>
      <c r="E160" s="35">
        <v>458551.90440499998</v>
      </c>
      <c r="F160" s="35">
        <v>2045249.1488000001</v>
      </c>
      <c r="G160" s="36" t="s">
        <v>48</v>
      </c>
      <c r="H160" s="36" t="s">
        <v>251</v>
      </c>
      <c r="I160" s="36" t="s">
        <v>221</v>
      </c>
      <c r="J160" s="36" t="s">
        <v>61</v>
      </c>
      <c r="K160" s="36" t="s">
        <v>62</v>
      </c>
      <c r="L160" s="36" t="s">
        <v>292</v>
      </c>
      <c r="M160" s="36" t="s">
        <v>54</v>
      </c>
      <c r="N160" s="36" t="s">
        <v>293</v>
      </c>
      <c r="O160" s="36" t="s">
        <v>66</v>
      </c>
      <c r="P160" s="36" t="s">
        <v>57</v>
      </c>
      <c r="Q160" s="36" t="s">
        <v>624</v>
      </c>
      <c r="R160" s="37" t="str">
        <f t="shared" si="2"/>
        <v>http://maps.google.com/maps?q=18.49728,98.60736</v>
      </c>
    </row>
    <row r="161" spans="1:18" s="31" customFormat="1">
      <c r="A161" s="32">
        <v>45027</v>
      </c>
      <c r="B161" s="33">
        <v>2.21</v>
      </c>
      <c r="C161" s="34">
        <v>18.497669999999999</v>
      </c>
      <c r="D161" s="34">
        <v>98.609409999999997</v>
      </c>
      <c r="E161" s="35">
        <v>458768.40374799998</v>
      </c>
      <c r="F161" s="35">
        <v>2045291.8306499999</v>
      </c>
      <c r="G161" s="36" t="s">
        <v>48</v>
      </c>
      <c r="H161" s="36" t="s">
        <v>251</v>
      </c>
      <c r="I161" s="36" t="s">
        <v>221</v>
      </c>
      <c r="J161" s="36" t="s">
        <v>61</v>
      </c>
      <c r="K161" s="36" t="s">
        <v>62</v>
      </c>
      <c r="L161" s="36" t="s">
        <v>292</v>
      </c>
      <c r="M161" s="36" t="s">
        <v>54</v>
      </c>
      <c r="N161" s="36" t="s">
        <v>293</v>
      </c>
      <c r="O161" s="36" t="s">
        <v>66</v>
      </c>
      <c r="P161" s="36" t="s">
        <v>57</v>
      </c>
      <c r="Q161" s="36" t="s">
        <v>624</v>
      </c>
      <c r="R161" s="37" t="str">
        <f t="shared" si="2"/>
        <v>http://maps.google.com/maps?q=18.49767,98.60941</v>
      </c>
    </row>
    <row r="162" spans="1:18" s="31" customFormat="1">
      <c r="A162" s="32">
        <v>45027</v>
      </c>
      <c r="B162" s="33">
        <v>2.21</v>
      </c>
      <c r="C162" s="34">
        <v>18.501110000000001</v>
      </c>
      <c r="D162" s="34">
        <v>98.607870000000005</v>
      </c>
      <c r="E162" s="35">
        <v>458606.66223800002</v>
      </c>
      <c r="F162" s="35">
        <v>2045672.79819</v>
      </c>
      <c r="G162" s="36" t="s">
        <v>48</v>
      </c>
      <c r="H162" s="36" t="s">
        <v>251</v>
      </c>
      <c r="I162" s="36" t="s">
        <v>221</v>
      </c>
      <c r="J162" s="36" t="s">
        <v>61</v>
      </c>
      <c r="K162" s="36" t="s">
        <v>62</v>
      </c>
      <c r="L162" s="36" t="s">
        <v>292</v>
      </c>
      <c r="M162" s="36" t="s">
        <v>54</v>
      </c>
      <c r="N162" s="36" t="s">
        <v>293</v>
      </c>
      <c r="O162" s="36" t="s">
        <v>66</v>
      </c>
      <c r="P162" s="36" t="s">
        <v>57</v>
      </c>
      <c r="Q162" s="36" t="s">
        <v>624</v>
      </c>
      <c r="R162" s="37" t="str">
        <f t="shared" si="2"/>
        <v>http://maps.google.com/maps?q=18.50111,98.60787</v>
      </c>
    </row>
    <row r="163" spans="1:18" s="31" customFormat="1">
      <c r="A163" s="32">
        <v>45027</v>
      </c>
      <c r="B163" s="33">
        <v>2.21</v>
      </c>
      <c r="C163" s="34">
        <v>18.50149</v>
      </c>
      <c r="D163" s="34">
        <v>98.609960000000001</v>
      </c>
      <c r="E163" s="35">
        <v>458827.37671799998</v>
      </c>
      <c r="F163" s="35">
        <v>2045714.36503</v>
      </c>
      <c r="G163" s="36" t="s">
        <v>48</v>
      </c>
      <c r="H163" s="36" t="s">
        <v>251</v>
      </c>
      <c r="I163" s="36" t="s">
        <v>221</v>
      </c>
      <c r="J163" s="36" t="s">
        <v>61</v>
      </c>
      <c r="K163" s="36" t="s">
        <v>62</v>
      </c>
      <c r="L163" s="36" t="s">
        <v>292</v>
      </c>
      <c r="M163" s="36" t="s">
        <v>54</v>
      </c>
      <c r="N163" s="36" t="s">
        <v>293</v>
      </c>
      <c r="O163" s="36" t="s">
        <v>66</v>
      </c>
      <c r="P163" s="36" t="s">
        <v>57</v>
      </c>
      <c r="Q163" s="36" t="s">
        <v>624</v>
      </c>
      <c r="R163" s="37" t="str">
        <f t="shared" si="2"/>
        <v>http://maps.google.com/maps?q=18.50149,98.60996</v>
      </c>
    </row>
    <row r="164" spans="1:18" s="31" customFormat="1">
      <c r="A164" s="32">
        <v>45027</v>
      </c>
      <c r="B164" s="33">
        <v>2.21</v>
      </c>
      <c r="C164" s="34">
        <v>17.53051</v>
      </c>
      <c r="D164" s="34">
        <v>100.68284</v>
      </c>
      <c r="E164" s="35">
        <v>678636.49789200001</v>
      </c>
      <c r="F164" s="35">
        <v>1939034.5978399999</v>
      </c>
      <c r="G164" s="36" t="s">
        <v>48</v>
      </c>
      <c r="H164" s="36" t="s">
        <v>289</v>
      </c>
      <c r="I164" s="36" t="s">
        <v>290</v>
      </c>
      <c r="J164" s="36" t="s">
        <v>130</v>
      </c>
      <c r="K164" s="36" t="s">
        <v>62</v>
      </c>
      <c r="L164" s="36" t="s">
        <v>291</v>
      </c>
      <c r="M164" s="36" t="s">
        <v>54</v>
      </c>
      <c r="N164" s="36" t="s">
        <v>55</v>
      </c>
      <c r="O164" s="36" t="s">
        <v>132</v>
      </c>
      <c r="P164" s="36" t="s">
        <v>57</v>
      </c>
      <c r="Q164" s="36" t="s">
        <v>624</v>
      </c>
      <c r="R164" s="37" t="str">
        <f t="shared" si="2"/>
        <v>http://maps.google.com/maps?q=17.53051,100.68284</v>
      </c>
    </row>
    <row r="165" spans="1:18" s="31" customFormat="1">
      <c r="A165" s="32">
        <v>45027</v>
      </c>
      <c r="B165" s="33">
        <v>2.21</v>
      </c>
      <c r="C165" s="34">
        <v>17.534780000000001</v>
      </c>
      <c r="D165" s="34">
        <v>100.68428</v>
      </c>
      <c r="E165" s="35">
        <v>678785.20672200003</v>
      </c>
      <c r="F165" s="35">
        <v>1939508.51343</v>
      </c>
      <c r="G165" s="36" t="s">
        <v>48</v>
      </c>
      <c r="H165" s="36" t="s">
        <v>289</v>
      </c>
      <c r="I165" s="36" t="s">
        <v>290</v>
      </c>
      <c r="J165" s="36" t="s">
        <v>130</v>
      </c>
      <c r="K165" s="36" t="s">
        <v>62</v>
      </c>
      <c r="L165" s="36" t="s">
        <v>291</v>
      </c>
      <c r="M165" s="36" t="s">
        <v>54</v>
      </c>
      <c r="N165" s="36" t="s">
        <v>55</v>
      </c>
      <c r="O165" s="36" t="s">
        <v>132</v>
      </c>
      <c r="P165" s="36" t="s">
        <v>57</v>
      </c>
      <c r="Q165" s="36" t="s">
        <v>624</v>
      </c>
      <c r="R165" s="37" t="str">
        <f t="shared" si="2"/>
        <v>http://maps.google.com/maps?q=17.53478,100.68428</v>
      </c>
    </row>
    <row r="166" spans="1:18" s="31" customFormat="1">
      <c r="A166" s="32">
        <v>45027</v>
      </c>
      <c r="B166" s="33">
        <v>2.21</v>
      </c>
      <c r="C166" s="34">
        <v>16.78687</v>
      </c>
      <c r="D166" s="34">
        <v>98.906549999999996</v>
      </c>
      <c r="E166" s="35">
        <v>490041.70119400002</v>
      </c>
      <c r="F166" s="35">
        <v>1855980.12265</v>
      </c>
      <c r="G166" s="36" t="s">
        <v>48</v>
      </c>
      <c r="H166" s="36" t="s">
        <v>286</v>
      </c>
      <c r="I166" s="36" t="s">
        <v>240</v>
      </c>
      <c r="J166" s="36" t="s">
        <v>164</v>
      </c>
      <c r="K166" s="36" t="s">
        <v>62</v>
      </c>
      <c r="L166" s="36" t="s">
        <v>287</v>
      </c>
      <c r="M166" s="36" t="s">
        <v>54</v>
      </c>
      <c r="N166" s="36" t="s">
        <v>288</v>
      </c>
      <c r="O166" s="36" t="s">
        <v>167</v>
      </c>
      <c r="P166" s="36" t="s">
        <v>57</v>
      </c>
      <c r="Q166" s="36" t="s">
        <v>624</v>
      </c>
      <c r="R166" s="37" t="str">
        <f t="shared" si="2"/>
        <v>http://maps.google.com/maps?q=16.78687,98.90655</v>
      </c>
    </row>
    <row r="167" spans="1:18" s="31" customFormat="1">
      <c r="A167" s="32">
        <v>45027</v>
      </c>
      <c r="B167" s="33">
        <v>2.21</v>
      </c>
      <c r="C167" s="34">
        <v>16.424140000000001</v>
      </c>
      <c r="D167" s="34">
        <v>101.32606</v>
      </c>
      <c r="E167" s="35">
        <v>748394.74998700002</v>
      </c>
      <c r="F167" s="35">
        <v>1817278.50346</v>
      </c>
      <c r="G167" s="36" t="s">
        <v>48</v>
      </c>
      <c r="H167" s="36" t="s">
        <v>281</v>
      </c>
      <c r="I167" s="36" t="s">
        <v>282</v>
      </c>
      <c r="J167" s="36" t="s">
        <v>283</v>
      </c>
      <c r="K167" s="36" t="s">
        <v>62</v>
      </c>
      <c r="L167" s="36" t="s">
        <v>284</v>
      </c>
      <c r="M167" s="36" t="s">
        <v>54</v>
      </c>
      <c r="N167" s="36" t="s">
        <v>55</v>
      </c>
      <c r="O167" s="36" t="s">
        <v>132</v>
      </c>
      <c r="P167" s="36" t="s">
        <v>57</v>
      </c>
      <c r="Q167" s="36" t="s">
        <v>624</v>
      </c>
      <c r="R167" s="37" t="str">
        <f t="shared" si="2"/>
        <v>http://maps.google.com/maps?q=16.42414,101.32606</v>
      </c>
    </row>
    <row r="168" spans="1:18" s="31" customFormat="1">
      <c r="A168" s="32">
        <v>45027</v>
      </c>
      <c r="B168" s="33">
        <v>2.21</v>
      </c>
      <c r="C168" s="34">
        <v>16.428840000000001</v>
      </c>
      <c r="D168" s="34">
        <v>101.32680000000001</v>
      </c>
      <c r="E168" s="35">
        <v>748467.83155</v>
      </c>
      <c r="F168" s="35">
        <v>1817799.68304</v>
      </c>
      <c r="G168" s="36" t="s">
        <v>48</v>
      </c>
      <c r="H168" s="36" t="s">
        <v>285</v>
      </c>
      <c r="I168" s="36" t="s">
        <v>282</v>
      </c>
      <c r="J168" s="36" t="s">
        <v>283</v>
      </c>
      <c r="K168" s="36" t="s">
        <v>62</v>
      </c>
      <c r="L168" s="36" t="s">
        <v>284</v>
      </c>
      <c r="M168" s="36" t="s">
        <v>54</v>
      </c>
      <c r="N168" s="36" t="s">
        <v>55</v>
      </c>
      <c r="O168" s="36" t="s">
        <v>132</v>
      </c>
      <c r="P168" s="36" t="s">
        <v>57</v>
      </c>
      <c r="Q168" s="36" t="s">
        <v>624</v>
      </c>
      <c r="R168" s="37" t="str">
        <f t="shared" si="2"/>
        <v>http://maps.google.com/maps?q=16.42884,101.3268</v>
      </c>
    </row>
    <row r="169" spans="1:18" s="31" customFormat="1">
      <c r="A169" s="32">
        <v>45027</v>
      </c>
      <c r="B169" s="33">
        <v>2.21</v>
      </c>
      <c r="C169" s="34">
        <v>19.313030000000001</v>
      </c>
      <c r="D169" s="34">
        <v>97.877709999999993</v>
      </c>
      <c r="E169" s="35">
        <v>382095.801423</v>
      </c>
      <c r="F169" s="35">
        <v>2135846.0569500001</v>
      </c>
      <c r="G169" s="36" t="s">
        <v>48</v>
      </c>
      <c r="H169" s="36" t="s">
        <v>279</v>
      </c>
      <c r="I169" s="36" t="s">
        <v>124</v>
      </c>
      <c r="J169" s="36" t="s">
        <v>73</v>
      </c>
      <c r="K169" s="36" t="s">
        <v>62</v>
      </c>
      <c r="L169" s="36" t="s">
        <v>280</v>
      </c>
      <c r="M169" s="36" t="s">
        <v>54</v>
      </c>
      <c r="N169" s="36" t="s">
        <v>55</v>
      </c>
      <c r="O169" s="36" t="s">
        <v>88</v>
      </c>
      <c r="P169" s="36" t="s">
        <v>57</v>
      </c>
      <c r="Q169" s="36" t="s">
        <v>624</v>
      </c>
      <c r="R169" s="37" t="str">
        <f t="shared" si="2"/>
        <v>http://maps.google.com/maps?q=19.31303,97.87771</v>
      </c>
    </row>
    <row r="170" spans="1:18" s="31" customFormat="1">
      <c r="A170" s="32">
        <v>45027</v>
      </c>
      <c r="B170" s="33">
        <v>2.21</v>
      </c>
      <c r="C170" s="34">
        <v>19.54853</v>
      </c>
      <c r="D170" s="34">
        <v>98.113169999999997</v>
      </c>
      <c r="E170" s="35">
        <v>406968.43802499998</v>
      </c>
      <c r="F170" s="35">
        <v>2161763.8192699999</v>
      </c>
      <c r="G170" s="36" t="s">
        <v>48</v>
      </c>
      <c r="H170" s="36" t="s">
        <v>89</v>
      </c>
      <c r="I170" s="36" t="s">
        <v>90</v>
      </c>
      <c r="J170" s="36" t="s">
        <v>73</v>
      </c>
      <c r="K170" s="36" t="s">
        <v>62</v>
      </c>
      <c r="L170" s="36" t="s">
        <v>280</v>
      </c>
      <c r="M170" s="36" t="s">
        <v>54</v>
      </c>
      <c r="N170" s="36" t="s">
        <v>55</v>
      </c>
      <c r="O170" s="36" t="s">
        <v>88</v>
      </c>
      <c r="P170" s="36" t="s">
        <v>57</v>
      </c>
      <c r="Q170" s="36" t="s">
        <v>624</v>
      </c>
      <c r="R170" s="37" t="str">
        <f t="shared" si="2"/>
        <v>http://maps.google.com/maps?q=19.54853,98.11317</v>
      </c>
    </row>
    <row r="171" spans="1:18" s="31" customFormat="1">
      <c r="A171" s="32">
        <v>45027</v>
      </c>
      <c r="B171" s="33">
        <v>2.21</v>
      </c>
      <c r="C171" s="34">
        <v>19.549389999999999</v>
      </c>
      <c r="D171" s="34">
        <v>98.108220000000003</v>
      </c>
      <c r="E171" s="35">
        <v>406449.62877700001</v>
      </c>
      <c r="F171" s="35">
        <v>2161861.6883299998</v>
      </c>
      <c r="G171" s="36" t="s">
        <v>48</v>
      </c>
      <c r="H171" s="36" t="s">
        <v>89</v>
      </c>
      <c r="I171" s="36" t="s">
        <v>90</v>
      </c>
      <c r="J171" s="36" t="s">
        <v>73</v>
      </c>
      <c r="K171" s="36" t="s">
        <v>62</v>
      </c>
      <c r="L171" s="36" t="s">
        <v>280</v>
      </c>
      <c r="M171" s="36" t="s">
        <v>54</v>
      </c>
      <c r="N171" s="36" t="s">
        <v>55</v>
      </c>
      <c r="O171" s="36" t="s">
        <v>88</v>
      </c>
      <c r="P171" s="36" t="s">
        <v>57</v>
      </c>
      <c r="Q171" s="36" t="s">
        <v>624</v>
      </c>
      <c r="R171" s="37" t="str">
        <f t="shared" si="2"/>
        <v>http://maps.google.com/maps?q=19.54939,98.10822</v>
      </c>
    </row>
    <row r="172" spans="1:18" s="31" customFormat="1">
      <c r="A172" s="32">
        <v>45027</v>
      </c>
      <c r="B172" s="33">
        <v>2.21</v>
      </c>
      <c r="C172" s="34">
        <v>19.552160000000001</v>
      </c>
      <c r="D172" s="34">
        <v>98.113879999999995</v>
      </c>
      <c r="E172" s="35">
        <v>407045.00332700001</v>
      </c>
      <c r="F172" s="35">
        <v>2162165.1468199999</v>
      </c>
      <c r="G172" s="36" t="s">
        <v>48</v>
      </c>
      <c r="H172" s="36" t="s">
        <v>89</v>
      </c>
      <c r="I172" s="36" t="s">
        <v>90</v>
      </c>
      <c r="J172" s="36" t="s">
        <v>73</v>
      </c>
      <c r="K172" s="36" t="s">
        <v>62</v>
      </c>
      <c r="L172" s="36" t="s">
        <v>280</v>
      </c>
      <c r="M172" s="36" t="s">
        <v>54</v>
      </c>
      <c r="N172" s="36" t="s">
        <v>55</v>
      </c>
      <c r="O172" s="36" t="s">
        <v>88</v>
      </c>
      <c r="P172" s="36" t="s">
        <v>57</v>
      </c>
      <c r="Q172" s="36" t="s">
        <v>624</v>
      </c>
      <c r="R172" s="37" t="str">
        <f t="shared" si="2"/>
        <v>http://maps.google.com/maps?q=19.55216,98.11388</v>
      </c>
    </row>
    <row r="173" spans="1:18" s="31" customFormat="1">
      <c r="A173" s="32">
        <v>45027</v>
      </c>
      <c r="B173" s="33">
        <v>2.21</v>
      </c>
      <c r="C173" s="34">
        <v>19.555789999999998</v>
      </c>
      <c r="D173" s="34">
        <v>98.114639999999994</v>
      </c>
      <c r="E173" s="35">
        <v>407126.81092199998</v>
      </c>
      <c r="F173" s="35">
        <v>2162566.4475699998</v>
      </c>
      <c r="G173" s="36" t="s">
        <v>48</v>
      </c>
      <c r="H173" s="36" t="s">
        <v>89</v>
      </c>
      <c r="I173" s="36" t="s">
        <v>90</v>
      </c>
      <c r="J173" s="36" t="s">
        <v>73</v>
      </c>
      <c r="K173" s="36" t="s">
        <v>62</v>
      </c>
      <c r="L173" s="36" t="s">
        <v>280</v>
      </c>
      <c r="M173" s="36" t="s">
        <v>54</v>
      </c>
      <c r="N173" s="36" t="s">
        <v>55</v>
      </c>
      <c r="O173" s="36" t="s">
        <v>88</v>
      </c>
      <c r="P173" s="36" t="s">
        <v>57</v>
      </c>
      <c r="Q173" s="36" t="s">
        <v>624</v>
      </c>
      <c r="R173" s="37" t="str">
        <f t="shared" si="2"/>
        <v>http://maps.google.com/maps?q=19.55579,98.11464</v>
      </c>
    </row>
    <row r="174" spans="1:18" s="31" customFormat="1">
      <c r="A174" s="32">
        <v>45027</v>
      </c>
      <c r="B174" s="33">
        <v>2.21</v>
      </c>
      <c r="C174" s="34">
        <v>19.55941</v>
      </c>
      <c r="D174" s="34">
        <v>98.115449999999996</v>
      </c>
      <c r="E174" s="35">
        <v>407213.85473399999</v>
      </c>
      <c r="F174" s="35">
        <v>2162966.6149499998</v>
      </c>
      <c r="G174" s="36" t="s">
        <v>48</v>
      </c>
      <c r="H174" s="36" t="s">
        <v>89</v>
      </c>
      <c r="I174" s="36" t="s">
        <v>90</v>
      </c>
      <c r="J174" s="36" t="s">
        <v>73</v>
      </c>
      <c r="K174" s="36" t="s">
        <v>62</v>
      </c>
      <c r="L174" s="36" t="s">
        <v>280</v>
      </c>
      <c r="M174" s="36" t="s">
        <v>54</v>
      </c>
      <c r="N174" s="36" t="s">
        <v>55</v>
      </c>
      <c r="O174" s="36" t="s">
        <v>88</v>
      </c>
      <c r="P174" s="36" t="s">
        <v>57</v>
      </c>
      <c r="Q174" s="36" t="s">
        <v>624</v>
      </c>
      <c r="R174" s="37" t="str">
        <f t="shared" si="2"/>
        <v>http://maps.google.com/maps?q=19.55941,98.11545</v>
      </c>
    </row>
    <row r="175" spans="1:18" s="31" customFormat="1">
      <c r="A175" s="32">
        <v>45027</v>
      </c>
      <c r="B175" s="33">
        <v>2.21</v>
      </c>
      <c r="C175" s="34">
        <v>19.603280000000002</v>
      </c>
      <c r="D175" s="34">
        <v>98.098420000000004</v>
      </c>
      <c r="E175" s="35">
        <v>405452.95962500002</v>
      </c>
      <c r="F175" s="35">
        <v>2167830.8346899999</v>
      </c>
      <c r="G175" s="36" t="s">
        <v>48</v>
      </c>
      <c r="H175" s="36" t="s">
        <v>89</v>
      </c>
      <c r="I175" s="36" t="s">
        <v>90</v>
      </c>
      <c r="J175" s="36" t="s">
        <v>73</v>
      </c>
      <c r="K175" s="36" t="s">
        <v>62</v>
      </c>
      <c r="L175" s="36" t="s">
        <v>280</v>
      </c>
      <c r="M175" s="36" t="s">
        <v>54</v>
      </c>
      <c r="N175" s="36" t="s">
        <v>55</v>
      </c>
      <c r="O175" s="36" t="s">
        <v>88</v>
      </c>
      <c r="P175" s="36" t="s">
        <v>57</v>
      </c>
      <c r="Q175" s="36" t="s">
        <v>624</v>
      </c>
      <c r="R175" s="37" t="str">
        <f t="shared" si="2"/>
        <v>http://maps.google.com/maps?q=19.60328,98.09842</v>
      </c>
    </row>
    <row r="176" spans="1:18" s="31" customFormat="1">
      <c r="A176" s="32">
        <v>45027</v>
      </c>
      <c r="B176" s="33">
        <v>2.21</v>
      </c>
      <c r="C176" s="34">
        <v>18.949359999999999</v>
      </c>
      <c r="D176" s="34">
        <v>99.747429999999994</v>
      </c>
      <c r="E176" s="35">
        <v>578692.46672899998</v>
      </c>
      <c r="F176" s="35">
        <v>2095390.94689</v>
      </c>
      <c r="G176" s="36" t="s">
        <v>48</v>
      </c>
      <c r="H176" s="36" t="s">
        <v>276</v>
      </c>
      <c r="I176" s="36" t="s">
        <v>271</v>
      </c>
      <c r="J176" s="36" t="s">
        <v>119</v>
      </c>
      <c r="K176" s="36" t="s">
        <v>62</v>
      </c>
      <c r="L176" s="36" t="s">
        <v>267</v>
      </c>
      <c r="M176" s="36" t="s">
        <v>64</v>
      </c>
      <c r="N176" s="36" t="s">
        <v>55</v>
      </c>
      <c r="O176" s="36" t="s">
        <v>269</v>
      </c>
      <c r="P176" s="36" t="s">
        <v>57</v>
      </c>
      <c r="Q176" s="36" t="s">
        <v>624</v>
      </c>
      <c r="R176" s="37" t="str">
        <f t="shared" si="2"/>
        <v>http://maps.google.com/maps?q=18.94936,99.74743</v>
      </c>
    </row>
    <row r="177" spans="1:18" s="31" customFormat="1">
      <c r="A177" s="32">
        <v>45027</v>
      </c>
      <c r="B177" s="33">
        <v>2.21</v>
      </c>
      <c r="C177" s="34">
        <v>18.98312</v>
      </c>
      <c r="D177" s="34">
        <v>99.789670000000001</v>
      </c>
      <c r="E177" s="35">
        <v>583123.14827899996</v>
      </c>
      <c r="F177" s="35">
        <v>2099146.0581</v>
      </c>
      <c r="G177" s="36" t="s">
        <v>48</v>
      </c>
      <c r="H177" s="36" t="s">
        <v>277</v>
      </c>
      <c r="I177" s="36" t="s">
        <v>274</v>
      </c>
      <c r="J177" s="36" t="s">
        <v>119</v>
      </c>
      <c r="K177" s="36" t="s">
        <v>62</v>
      </c>
      <c r="L177" s="36" t="s">
        <v>267</v>
      </c>
      <c r="M177" s="36" t="s">
        <v>64</v>
      </c>
      <c r="N177" s="36" t="s">
        <v>55</v>
      </c>
      <c r="O177" s="36" t="s">
        <v>269</v>
      </c>
      <c r="P177" s="36" t="s">
        <v>57</v>
      </c>
      <c r="Q177" s="36" t="s">
        <v>624</v>
      </c>
      <c r="R177" s="37" t="str">
        <f t="shared" si="2"/>
        <v>http://maps.google.com/maps?q=18.98312,99.78967</v>
      </c>
    </row>
    <row r="178" spans="1:18" s="31" customFormat="1">
      <c r="A178" s="32">
        <v>45027</v>
      </c>
      <c r="B178" s="33">
        <v>2.21</v>
      </c>
      <c r="C178" s="34">
        <v>18.607810000000001</v>
      </c>
      <c r="D178" s="34">
        <v>99.693179999999998</v>
      </c>
      <c r="E178" s="35">
        <v>573127.77138199995</v>
      </c>
      <c r="F178" s="35">
        <v>2057574.56394</v>
      </c>
      <c r="G178" s="36" t="s">
        <v>48</v>
      </c>
      <c r="H178" s="36" t="s">
        <v>265</v>
      </c>
      <c r="I178" s="36" t="s">
        <v>266</v>
      </c>
      <c r="J178" s="36" t="s">
        <v>119</v>
      </c>
      <c r="K178" s="36" t="s">
        <v>62</v>
      </c>
      <c r="L178" s="36" t="s">
        <v>267</v>
      </c>
      <c r="M178" s="36" t="s">
        <v>64</v>
      </c>
      <c r="N178" s="36" t="s">
        <v>268</v>
      </c>
      <c r="O178" s="36" t="s">
        <v>269</v>
      </c>
      <c r="P178" s="36" t="s">
        <v>57</v>
      </c>
      <c r="Q178" s="36" t="s">
        <v>624</v>
      </c>
      <c r="R178" s="37" t="str">
        <f t="shared" si="2"/>
        <v>http://maps.google.com/maps?q=18.60781,99.69318</v>
      </c>
    </row>
    <row r="179" spans="1:18" s="31" customFormat="1">
      <c r="A179" s="32">
        <v>45027</v>
      </c>
      <c r="B179" s="33">
        <v>2.21</v>
      </c>
      <c r="C179" s="34">
        <v>18.719380000000001</v>
      </c>
      <c r="D179" s="34">
        <v>99.744990000000001</v>
      </c>
      <c r="E179" s="35">
        <v>578542.39015899994</v>
      </c>
      <c r="F179" s="35">
        <v>2069941.8195199999</v>
      </c>
      <c r="G179" s="36" t="s">
        <v>48</v>
      </c>
      <c r="H179" s="36" t="s">
        <v>270</v>
      </c>
      <c r="I179" s="36" t="s">
        <v>271</v>
      </c>
      <c r="J179" s="36" t="s">
        <v>119</v>
      </c>
      <c r="K179" s="36" t="s">
        <v>62</v>
      </c>
      <c r="L179" s="36" t="s">
        <v>267</v>
      </c>
      <c r="M179" s="36" t="s">
        <v>64</v>
      </c>
      <c r="N179" s="36" t="s">
        <v>272</v>
      </c>
      <c r="O179" s="36" t="s">
        <v>269</v>
      </c>
      <c r="P179" s="36" t="s">
        <v>57</v>
      </c>
      <c r="Q179" s="36" t="s">
        <v>624</v>
      </c>
      <c r="R179" s="37" t="str">
        <f t="shared" si="2"/>
        <v>http://maps.google.com/maps?q=18.71938,99.74499</v>
      </c>
    </row>
    <row r="180" spans="1:18" s="31" customFormat="1">
      <c r="A180" s="32">
        <v>45027</v>
      </c>
      <c r="B180" s="33">
        <v>2.21</v>
      </c>
      <c r="C180" s="34">
        <v>18.759170000000001</v>
      </c>
      <c r="D180" s="34">
        <v>99.802350000000004</v>
      </c>
      <c r="E180" s="35">
        <v>584570.20370800002</v>
      </c>
      <c r="F180" s="35">
        <v>2074370.9264799999</v>
      </c>
      <c r="G180" s="36" t="s">
        <v>48</v>
      </c>
      <c r="H180" s="36" t="s">
        <v>273</v>
      </c>
      <c r="I180" s="36" t="s">
        <v>274</v>
      </c>
      <c r="J180" s="36" t="s">
        <v>119</v>
      </c>
      <c r="K180" s="36" t="s">
        <v>62</v>
      </c>
      <c r="L180" s="36" t="s">
        <v>267</v>
      </c>
      <c r="M180" s="36" t="s">
        <v>64</v>
      </c>
      <c r="N180" s="36" t="s">
        <v>275</v>
      </c>
      <c r="O180" s="36" t="s">
        <v>269</v>
      </c>
      <c r="P180" s="36" t="s">
        <v>57</v>
      </c>
      <c r="Q180" s="36" t="s">
        <v>624</v>
      </c>
      <c r="R180" s="37" t="str">
        <f t="shared" si="2"/>
        <v>http://maps.google.com/maps?q=18.75917,99.80235</v>
      </c>
    </row>
    <row r="181" spans="1:18" s="31" customFormat="1">
      <c r="A181" s="32">
        <v>45027</v>
      </c>
      <c r="B181" s="33">
        <v>2.21</v>
      </c>
      <c r="C181" s="34">
        <v>18.762360000000001</v>
      </c>
      <c r="D181" s="34">
        <v>99.807720000000003</v>
      </c>
      <c r="E181" s="35">
        <v>585134.64784700004</v>
      </c>
      <c r="F181" s="35">
        <v>2074726.46973</v>
      </c>
      <c r="G181" s="36" t="s">
        <v>48</v>
      </c>
      <c r="H181" s="36" t="s">
        <v>273</v>
      </c>
      <c r="I181" s="36" t="s">
        <v>274</v>
      </c>
      <c r="J181" s="36" t="s">
        <v>119</v>
      </c>
      <c r="K181" s="36" t="s">
        <v>62</v>
      </c>
      <c r="L181" s="36" t="s">
        <v>267</v>
      </c>
      <c r="M181" s="36" t="s">
        <v>64</v>
      </c>
      <c r="N181" s="36" t="s">
        <v>275</v>
      </c>
      <c r="O181" s="36" t="s">
        <v>269</v>
      </c>
      <c r="P181" s="36" t="s">
        <v>57</v>
      </c>
      <c r="Q181" s="36" t="s">
        <v>624</v>
      </c>
      <c r="R181" s="37" t="str">
        <f t="shared" si="2"/>
        <v>http://maps.google.com/maps?q=18.76236,99.80772</v>
      </c>
    </row>
    <row r="182" spans="1:18" s="31" customFormat="1">
      <c r="A182" s="32">
        <v>45027</v>
      </c>
      <c r="B182" s="33">
        <v>2.21</v>
      </c>
      <c r="C182" s="34">
        <v>18.763159999999999</v>
      </c>
      <c r="D182" s="34">
        <v>99.80341</v>
      </c>
      <c r="E182" s="35">
        <v>584679.94560099998</v>
      </c>
      <c r="F182" s="35">
        <v>2074812.9380600001</v>
      </c>
      <c r="G182" s="36" t="s">
        <v>48</v>
      </c>
      <c r="H182" s="36" t="s">
        <v>273</v>
      </c>
      <c r="I182" s="36" t="s">
        <v>274</v>
      </c>
      <c r="J182" s="36" t="s">
        <v>119</v>
      </c>
      <c r="K182" s="36" t="s">
        <v>62</v>
      </c>
      <c r="L182" s="36" t="s">
        <v>267</v>
      </c>
      <c r="M182" s="36" t="s">
        <v>64</v>
      </c>
      <c r="N182" s="36" t="s">
        <v>275</v>
      </c>
      <c r="O182" s="36" t="s">
        <v>269</v>
      </c>
      <c r="P182" s="36" t="s">
        <v>57</v>
      </c>
      <c r="Q182" s="36" t="s">
        <v>624</v>
      </c>
      <c r="R182" s="37" t="str">
        <f t="shared" si="2"/>
        <v>http://maps.google.com/maps?q=18.76316,99.80341</v>
      </c>
    </row>
    <row r="183" spans="1:18" s="31" customFormat="1">
      <c r="A183" s="32">
        <v>45027</v>
      </c>
      <c r="B183" s="33">
        <v>2.21</v>
      </c>
      <c r="C183" s="34">
        <v>18.772379999999998</v>
      </c>
      <c r="D183" s="34">
        <v>99.754300000000001</v>
      </c>
      <c r="E183" s="35">
        <v>579499.15102999995</v>
      </c>
      <c r="F183" s="35">
        <v>2075810.52045</v>
      </c>
      <c r="G183" s="36" t="s">
        <v>48</v>
      </c>
      <c r="H183" s="36" t="s">
        <v>270</v>
      </c>
      <c r="I183" s="36" t="s">
        <v>271</v>
      </c>
      <c r="J183" s="36" t="s">
        <v>119</v>
      </c>
      <c r="K183" s="36" t="s">
        <v>62</v>
      </c>
      <c r="L183" s="36" t="s">
        <v>267</v>
      </c>
      <c r="M183" s="36" t="s">
        <v>64</v>
      </c>
      <c r="N183" s="36" t="s">
        <v>272</v>
      </c>
      <c r="O183" s="36" t="s">
        <v>269</v>
      </c>
      <c r="P183" s="36" t="s">
        <v>57</v>
      </c>
      <c r="Q183" s="36" t="s">
        <v>624</v>
      </c>
      <c r="R183" s="37" t="str">
        <f t="shared" si="2"/>
        <v>http://maps.google.com/maps?q=18.77238,99.7543</v>
      </c>
    </row>
    <row r="184" spans="1:18" s="31" customFormat="1">
      <c r="A184" s="32">
        <v>45027</v>
      </c>
      <c r="B184" s="33">
        <v>2.21</v>
      </c>
      <c r="C184" s="34">
        <v>18.807259999999999</v>
      </c>
      <c r="D184" s="34">
        <v>99.769159999999999</v>
      </c>
      <c r="E184" s="35">
        <v>581048.69955000002</v>
      </c>
      <c r="F184" s="35">
        <v>2079676.8071399999</v>
      </c>
      <c r="G184" s="36" t="s">
        <v>48</v>
      </c>
      <c r="H184" s="36" t="s">
        <v>270</v>
      </c>
      <c r="I184" s="36" t="s">
        <v>271</v>
      </c>
      <c r="J184" s="36" t="s">
        <v>119</v>
      </c>
      <c r="K184" s="36" t="s">
        <v>62</v>
      </c>
      <c r="L184" s="36" t="s">
        <v>267</v>
      </c>
      <c r="M184" s="36" t="s">
        <v>64</v>
      </c>
      <c r="N184" s="36" t="s">
        <v>272</v>
      </c>
      <c r="O184" s="36" t="s">
        <v>269</v>
      </c>
      <c r="P184" s="36" t="s">
        <v>57</v>
      </c>
      <c r="Q184" s="36" t="s">
        <v>624</v>
      </c>
      <c r="R184" s="37" t="str">
        <f t="shared" si="2"/>
        <v>http://maps.google.com/maps?q=18.80726,99.76916</v>
      </c>
    </row>
    <row r="185" spans="1:18" s="31" customFormat="1">
      <c r="A185" s="32">
        <v>45027</v>
      </c>
      <c r="B185" s="33">
        <v>2.21</v>
      </c>
      <c r="C185" s="34">
        <v>18.923210000000001</v>
      </c>
      <c r="D185" s="34">
        <v>99.728210000000004</v>
      </c>
      <c r="E185" s="35">
        <v>576680.75465500006</v>
      </c>
      <c r="F185" s="35">
        <v>2092488.87845</v>
      </c>
      <c r="G185" s="36" t="s">
        <v>48</v>
      </c>
      <c r="H185" s="36" t="s">
        <v>276</v>
      </c>
      <c r="I185" s="36" t="s">
        <v>271</v>
      </c>
      <c r="J185" s="36" t="s">
        <v>119</v>
      </c>
      <c r="K185" s="36" t="s">
        <v>62</v>
      </c>
      <c r="L185" s="36" t="s">
        <v>267</v>
      </c>
      <c r="M185" s="36" t="s">
        <v>64</v>
      </c>
      <c r="N185" s="36" t="s">
        <v>272</v>
      </c>
      <c r="O185" s="36" t="s">
        <v>269</v>
      </c>
      <c r="P185" s="36" t="s">
        <v>57</v>
      </c>
      <c r="Q185" s="36" t="s">
        <v>624</v>
      </c>
      <c r="R185" s="37" t="str">
        <f t="shared" si="2"/>
        <v>http://maps.google.com/maps?q=18.92321,99.72821</v>
      </c>
    </row>
    <row r="186" spans="1:18" s="31" customFormat="1">
      <c r="A186" s="32">
        <v>45027</v>
      </c>
      <c r="B186" s="33">
        <v>2.21</v>
      </c>
      <c r="C186" s="34">
        <v>18.923839999999998</v>
      </c>
      <c r="D186" s="34">
        <v>99.724850000000004</v>
      </c>
      <c r="E186" s="35">
        <v>576326.64446800004</v>
      </c>
      <c r="F186" s="35">
        <v>2092557.13533</v>
      </c>
      <c r="G186" s="36" t="s">
        <v>48</v>
      </c>
      <c r="H186" s="36" t="s">
        <v>276</v>
      </c>
      <c r="I186" s="36" t="s">
        <v>271</v>
      </c>
      <c r="J186" s="36" t="s">
        <v>119</v>
      </c>
      <c r="K186" s="36" t="s">
        <v>62</v>
      </c>
      <c r="L186" s="36" t="s">
        <v>267</v>
      </c>
      <c r="M186" s="36" t="s">
        <v>64</v>
      </c>
      <c r="N186" s="36" t="s">
        <v>272</v>
      </c>
      <c r="O186" s="36" t="s">
        <v>269</v>
      </c>
      <c r="P186" s="36" t="s">
        <v>57</v>
      </c>
      <c r="Q186" s="36" t="s">
        <v>624</v>
      </c>
      <c r="R186" s="37" t="str">
        <f t="shared" si="2"/>
        <v>http://maps.google.com/maps?q=18.92384,99.72485</v>
      </c>
    </row>
    <row r="187" spans="1:18" s="31" customFormat="1">
      <c r="A187" s="32">
        <v>45027</v>
      </c>
      <c r="B187" s="33">
        <v>2.21</v>
      </c>
      <c r="C187" s="34">
        <v>14.653119999999999</v>
      </c>
      <c r="D187" s="34">
        <v>98.4435</v>
      </c>
      <c r="E187" s="35">
        <v>440075.910806</v>
      </c>
      <c r="F187" s="35">
        <v>1620033.72432</v>
      </c>
      <c r="G187" s="36" t="s">
        <v>48</v>
      </c>
      <c r="H187" s="36" t="s">
        <v>261</v>
      </c>
      <c r="I187" s="36" t="s">
        <v>262</v>
      </c>
      <c r="J187" s="36" t="s">
        <v>51</v>
      </c>
      <c r="K187" s="36" t="s">
        <v>52</v>
      </c>
      <c r="L187" s="36" t="s">
        <v>262</v>
      </c>
      <c r="M187" s="36" t="s">
        <v>54</v>
      </c>
      <c r="N187" s="36" t="s">
        <v>55</v>
      </c>
      <c r="O187" s="36" t="s">
        <v>56</v>
      </c>
      <c r="P187" s="36" t="s">
        <v>57</v>
      </c>
      <c r="Q187" s="36" t="s">
        <v>624</v>
      </c>
      <c r="R187" s="37" t="str">
        <f t="shared" si="2"/>
        <v>http://maps.google.com/maps?q=14.65312,98.4435</v>
      </c>
    </row>
    <row r="188" spans="1:18" s="31" customFormat="1">
      <c r="A188" s="32">
        <v>45027</v>
      </c>
      <c r="B188" s="33">
        <v>2.21</v>
      </c>
      <c r="C188" s="34">
        <v>14.66489</v>
      </c>
      <c r="D188" s="34">
        <v>98.446839999999995</v>
      </c>
      <c r="E188" s="35">
        <v>440438.75360900001</v>
      </c>
      <c r="F188" s="35">
        <v>1621334.6722200001</v>
      </c>
      <c r="G188" s="36" t="s">
        <v>48</v>
      </c>
      <c r="H188" s="36" t="s">
        <v>261</v>
      </c>
      <c r="I188" s="36" t="s">
        <v>262</v>
      </c>
      <c r="J188" s="36" t="s">
        <v>51</v>
      </c>
      <c r="K188" s="36" t="s">
        <v>52</v>
      </c>
      <c r="L188" s="36" t="s">
        <v>262</v>
      </c>
      <c r="M188" s="36" t="s">
        <v>54</v>
      </c>
      <c r="N188" s="36" t="s">
        <v>55</v>
      </c>
      <c r="O188" s="36" t="s">
        <v>56</v>
      </c>
      <c r="P188" s="36" t="s">
        <v>57</v>
      </c>
      <c r="Q188" s="36" t="s">
        <v>624</v>
      </c>
      <c r="R188" s="37" t="str">
        <f t="shared" si="2"/>
        <v>http://maps.google.com/maps?q=14.66489,98.44684</v>
      </c>
    </row>
    <row r="189" spans="1:18" s="31" customFormat="1">
      <c r="A189" s="32">
        <v>45027</v>
      </c>
      <c r="B189" s="33">
        <v>2.21</v>
      </c>
      <c r="C189" s="34">
        <v>14.729010000000001</v>
      </c>
      <c r="D189" s="34">
        <v>98.599580000000003</v>
      </c>
      <c r="E189" s="35">
        <v>456897.816735</v>
      </c>
      <c r="F189" s="35">
        <v>1628391.9447999999</v>
      </c>
      <c r="G189" s="36" t="s">
        <v>48</v>
      </c>
      <c r="H189" s="36" t="s">
        <v>263</v>
      </c>
      <c r="I189" s="36" t="s">
        <v>262</v>
      </c>
      <c r="J189" s="36" t="s">
        <v>51</v>
      </c>
      <c r="K189" s="36" t="s">
        <v>52</v>
      </c>
      <c r="L189" s="36" t="s">
        <v>262</v>
      </c>
      <c r="M189" s="36" t="s">
        <v>54</v>
      </c>
      <c r="N189" s="36" t="s">
        <v>55</v>
      </c>
      <c r="O189" s="36" t="s">
        <v>56</v>
      </c>
      <c r="P189" s="36" t="s">
        <v>57</v>
      </c>
      <c r="Q189" s="36" t="s">
        <v>624</v>
      </c>
      <c r="R189" s="37" t="str">
        <f t="shared" si="2"/>
        <v>http://maps.google.com/maps?q=14.72901,98.59958</v>
      </c>
    </row>
    <row r="190" spans="1:18" s="31" customFormat="1">
      <c r="A190" s="32">
        <v>45027</v>
      </c>
      <c r="B190" s="33">
        <v>2.21</v>
      </c>
      <c r="C190" s="34">
        <v>14.732659999999999</v>
      </c>
      <c r="D190" s="34">
        <v>98.366349999999997</v>
      </c>
      <c r="E190" s="35">
        <v>431792.77516999998</v>
      </c>
      <c r="F190" s="35">
        <v>1628853.26657</v>
      </c>
      <c r="G190" s="36" t="s">
        <v>48</v>
      </c>
      <c r="H190" s="36" t="s">
        <v>261</v>
      </c>
      <c r="I190" s="36" t="s">
        <v>262</v>
      </c>
      <c r="J190" s="36" t="s">
        <v>51</v>
      </c>
      <c r="K190" s="36" t="s">
        <v>52</v>
      </c>
      <c r="L190" s="36" t="s">
        <v>262</v>
      </c>
      <c r="M190" s="36" t="s">
        <v>54</v>
      </c>
      <c r="N190" s="36" t="s">
        <v>55</v>
      </c>
      <c r="O190" s="36" t="s">
        <v>56</v>
      </c>
      <c r="P190" s="36" t="s">
        <v>57</v>
      </c>
      <c r="Q190" s="36" t="s">
        <v>624</v>
      </c>
      <c r="R190" s="37" t="str">
        <f t="shared" si="2"/>
        <v>http://maps.google.com/maps?q=14.73266,98.36635</v>
      </c>
    </row>
    <row r="191" spans="1:18" s="31" customFormat="1">
      <c r="A191" s="32">
        <v>45027</v>
      </c>
      <c r="B191" s="33">
        <v>2.21</v>
      </c>
      <c r="C191" s="34">
        <v>14.734870000000001</v>
      </c>
      <c r="D191" s="34">
        <v>98.364279999999994</v>
      </c>
      <c r="E191" s="35">
        <v>431570.63846400002</v>
      </c>
      <c r="F191" s="35">
        <v>1629098.3376499999</v>
      </c>
      <c r="G191" s="36" t="s">
        <v>48</v>
      </c>
      <c r="H191" s="36" t="s">
        <v>261</v>
      </c>
      <c r="I191" s="36" t="s">
        <v>262</v>
      </c>
      <c r="J191" s="36" t="s">
        <v>51</v>
      </c>
      <c r="K191" s="36" t="s">
        <v>52</v>
      </c>
      <c r="L191" s="36" t="s">
        <v>262</v>
      </c>
      <c r="M191" s="36" t="s">
        <v>54</v>
      </c>
      <c r="N191" s="36" t="s">
        <v>55</v>
      </c>
      <c r="O191" s="36" t="s">
        <v>56</v>
      </c>
      <c r="P191" s="36" t="s">
        <v>57</v>
      </c>
      <c r="Q191" s="36" t="s">
        <v>624</v>
      </c>
      <c r="R191" s="37" t="str">
        <f t="shared" si="2"/>
        <v>http://maps.google.com/maps?q=14.73487,98.36428</v>
      </c>
    </row>
    <row r="192" spans="1:18" s="31" customFormat="1">
      <c r="A192" s="32">
        <v>45027</v>
      </c>
      <c r="B192" s="33">
        <v>2.21</v>
      </c>
      <c r="C192" s="34">
        <v>14.73987</v>
      </c>
      <c r="D192" s="34">
        <v>98.395259999999993</v>
      </c>
      <c r="E192" s="35">
        <v>434906.94439800002</v>
      </c>
      <c r="F192" s="35">
        <v>1629642.19202</v>
      </c>
      <c r="G192" s="36" t="s">
        <v>48</v>
      </c>
      <c r="H192" s="36" t="s">
        <v>261</v>
      </c>
      <c r="I192" s="36" t="s">
        <v>262</v>
      </c>
      <c r="J192" s="36" t="s">
        <v>51</v>
      </c>
      <c r="K192" s="36" t="s">
        <v>52</v>
      </c>
      <c r="L192" s="36" t="s">
        <v>262</v>
      </c>
      <c r="M192" s="36" t="s">
        <v>54</v>
      </c>
      <c r="N192" s="36" t="s">
        <v>55</v>
      </c>
      <c r="O192" s="36" t="s">
        <v>56</v>
      </c>
      <c r="P192" s="36" t="s">
        <v>57</v>
      </c>
      <c r="Q192" s="36" t="s">
        <v>624</v>
      </c>
      <c r="R192" s="37" t="str">
        <f t="shared" si="2"/>
        <v>http://maps.google.com/maps?q=14.73987,98.39526</v>
      </c>
    </row>
    <row r="193" spans="1:18" s="31" customFormat="1">
      <c r="A193" s="32">
        <v>45027</v>
      </c>
      <c r="B193" s="33">
        <v>2.21</v>
      </c>
      <c r="C193" s="34">
        <v>14.74461</v>
      </c>
      <c r="D193" s="34">
        <v>98.391679999999994</v>
      </c>
      <c r="E193" s="35">
        <v>434523.00393399998</v>
      </c>
      <c r="F193" s="35">
        <v>1630167.5091500001</v>
      </c>
      <c r="G193" s="36" t="s">
        <v>48</v>
      </c>
      <c r="H193" s="36" t="s">
        <v>261</v>
      </c>
      <c r="I193" s="36" t="s">
        <v>262</v>
      </c>
      <c r="J193" s="36" t="s">
        <v>51</v>
      </c>
      <c r="K193" s="36" t="s">
        <v>52</v>
      </c>
      <c r="L193" s="36" t="s">
        <v>262</v>
      </c>
      <c r="M193" s="36" t="s">
        <v>54</v>
      </c>
      <c r="N193" s="36" t="s">
        <v>55</v>
      </c>
      <c r="O193" s="36" t="s">
        <v>56</v>
      </c>
      <c r="P193" s="36" t="s">
        <v>57</v>
      </c>
      <c r="Q193" s="36" t="s">
        <v>624</v>
      </c>
      <c r="R193" s="37" t="str">
        <f t="shared" si="2"/>
        <v>http://maps.google.com/maps?q=14.74461,98.39168</v>
      </c>
    </row>
    <row r="194" spans="1:18" s="31" customFormat="1">
      <c r="A194" s="32">
        <v>45027</v>
      </c>
      <c r="B194" s="33">
        <v>2.21</v>
      </c>
      <c r="C194" s="34">
        <v>14.745810000000001</v>
      </c>
      <c r="D194" s="34">
        <v>98.394170000000003</v>
      </c>
      <c r="E194" s="35">
        <v>434791.38300899998</v>
      </c>
      <c r="F194" s="35">
        <v>1630299.5152400001</v>
      </c>
      <c r="G194" s="36" t="s">
        <v>48</v>
      </c>
      <c r="H194" s="36" t="s">
        <v>261</v>
      </c>
      <c r="I194" s="36" t="s">
        <v>262</v>
      </c>
      <c r="J194" s="36" t="s">
        <v>51</v>
      </c>
      <c r="K194" s="36" t="s">
        <v>52</v>
      </c>
      <c r="L194" s="36" t="s">
        <v>262</v>
      </c>
      <c r="M194" s="36" t="s">
        <v>54</v>
      </c>
      <c r="N194" s="36" t="s">
        <v>55</v>
      </c>
      <c r="O194" s="36" t="s">
        <v>56</v>
      </c>
      <c r="P194" s="36" t="s">
        <v>57</v>
      </c>
      <c r="Q194" s="36" t="s">
        <v>624</v>
      </c>
      <c r="R194" s="37" t="str">
        <f t="shared" si="2"/>
        <v>http://maps.google.com/maps?q=14.74581,98.39417</v>
      </c>
    </row>
    <row r="195" spans="1:18" s="31" customFormat="1">
      <c r="A195" s="32">
        <v>45027</v>
      </c>
      <c r="B195" s="33">
        <v>2.21</v>
      </c>
      <c r="C195" s="34">
        <v>14.74668</v>
      </c>
      <c r="D195" s="34">
        <v>98.389340000000004</v>
      </c>
      <c r="E195" s="35">
        <v>434271.749006</v>
      </c>
      <c r="F195" s="35">
        <v>1630397.1486200001</v>
      </c>
      <c r="G195" s="36" t="s">
        <v>48</v>
      </c>
      <c r="H195" s="36" t="s">
        <v>261</v>
      </c>
      <c r="I195" s="36" t="s">
        <v>262</v>
      </c>
      <c r="J195" s="36" t="s">
        <v>51</v>
      </c>
      <c r="K195" s="36" t="s">
        <v>52</v>
      </c>
      <c r="L195" s="36" t="s">
        <v>262</v>
      </c>
      <c r="M195" s="36" t="s">
        <v>54</v>
      </c>
      <c r="N195" s="36" t="s">
        <v>55</v>
      </c>
      <c r="O195" s="36" t="s">
        <v>56</v>
      </c>
      <c r="P195" s="36" t="s">
        <v>57</v>
      </c>
      <c r="Q195" s="36" t="s">
        <v>624</v>
      </c>
      <c r="R195" s="37" t="str">
        <f t="shared" si="2"/>
        <v>http://maps.google.com/maps?q=14.74668,98.38934</v>
      </c>
    </row>
    <row r="196" spans="1:18" s="31" customFormat="1">
      <c r="A196" s="32">
        <v>45027</v>
      </c>
      <c r="B196" s="33">
        <v>2.21</v>
      </c>
      <c r="C196" s="34">
        <v>15.11942</v>
      </c>
      <c r="D196" s="34">
        <v>98.200500000000005</v>
      </c>
      <c r="E196" s="35">
        <v>414093.24237599998</v>
      </c>
      <c r="F196" s="35">
        <v>1671690.7861299999</v>
      </c>
      <c r="G196" s="36" t="s">
        <v>48</v>
      </c>
      <c r="H196" s="36" t="s">
        <v>264</v>
      </c>
      <c r="I196" s="36" t="s">
        <v>257</v>
      </c>
      <c r="J196" s="36" t="s">
        <v>51</v>
      </c>
      <c r="K196" s="36" t="s">
        <v>52</v>
      </c>
      <c r="L196" s="36" t="s">
        <v>262</v>
      </c>
      <c r="M196" s="36" t="s">
        <v>54</v>
      </c>
      <c r="N196" s="36" t="s">
        <v>55</v>
      </c>
      <c r="O196" s="36" t="s">
        <v>56</v>
      </c>
      <c r="P196" s="36" t="s">
        <v>57</v>
      </c>
      <c r="Q196" s="36" t="s">
        <v>624</v>
      </c>
      <c r="R196" s="37" t="str">
        <f t="shared" ref="R196:R259" si="3">HYPERLINK(CONCATENATE("http://maps.google.com/maps?q=",C196,",",D196))</f>
        <v>http://maps.google.com/maps?q=15.11942,98.2005</v>
      </c>
    </row>
    <row r="197" spans="1:18" s="31" customFormat="1">
      <c r="A197" s="32">
        <v>45027</v>
      </c>
      <c r="B197" s="33">
        <v>2.21</v>
      </c>
      <c r="C197" s="34">
        <v>16.635909999999999</v>
      </c>
      <c r="D197" s="34">
        <v>100.67046000000001</v>
      </c>
      <c r="E197" s="35">
        <v>678170.16921299999</v>
      </c>
      <c r="F197" s="35">
        <v>1840022.0212999999</v>
      </c>
      <c r="G197" s="36" t="s">
        <v>48</v>
      </c>
      <c r="H197" s="36" t="s">
        <v>259</v>
      </c>
      <c r="I197" s="36" t="s">
        <v>259</v>
      </c>
      <c r="J197" s="36" t="s">
        <v>204</v>
      </c>
      <c r="K197" s="36" t="s">
        <v>62</v>
      </c>
      <c r="L197" s="36" t="s">
        <v>260</v>
      </c>
      <c r="M197" s="36" t="s">
        <v>54</v>
      </c>
      <c r="N197" s="36" t="s">
        <v>55</v>
      </c>
      <c r="O197" s="36" t="s">
        <v>132</v>
      </c>
      <c r="P197" s="36" t="s">
        <v>57</v>
      </c>
      <c r="Q197" s="36" t="s">
        <v>624</v>
      </c>
      <c r="R197" s="37" t="str">
        <f t="shared" si="3"/>
        <v>http://maps.google.com/maps?q=16.63591,100.67046</v>
      </c>
    </row>
    <row r="198" spans="1:18" s="31" customFormat="1">
      <c r="A198" s="32">
        <v>45027</v>
      </c>
      <c r="B198" s="33">
        <v>2.21</v>
      </c>
      <c r="C198" s="34">
        <v>15.555720000000001</v>
      </c>
      <c r="D198" s="34">
        <v>98.599279999999993</v>
      </c>
      <c r="E198" s="35">
        <v>457032.58107999997</v>
      </c>
      <c r="F198" s="35">
        <v>1719832.9002</v>
      </c>
      <c r="G198" s="36" t="s">
        <v>48</v>
      </c>
      <c r="H198" s="36" t="s">
        <v>256</v>
      </c>
      <c r="I198" s="36" t="s">
        <v>257</v>
      </c>
      <c r="J198" s="36" t="s">
        <v>51</v>
      </c>
      <c r="K198" s="36" t="s">
        <v>52</v>
      </c>
      <c r="L198" s="36" t="s">
        <v>258</v>
      </c>
      <c r="M198" s="36" t="s">
        <v>82</v>
      </c>
      <c r="N198" s="36" t="s">
        <v>55</v>
      </c>
      <c r="O198" s="36" t="s">
        <v>56</v>
      </c>
      <c r="P198" s="36" t="s">
        <v>57</v>
      </c>
      <c r="Q198" s="36" t="s">
        <v>624</v>
      </c>
      <c r="R198" s="37" t="str">
        <f t="shared" si="3"/>
        <v>http://maps.google.com/maps?q=15.55572,98.59928</v>
      </c>
    </row>
    <row r="199" spans="1:18" s="31" customFormat="1">
      <c r="A199" s="32">
        <v>45027</v>
      </c>
      <c r="B199" s="33">
        <v>2.21</v>
      </c>
      <c r="C199" s="34">
        <v>18.76849</v>
      </c>
      <c r="D199" s="34">
        <v>100.48547000000001</v>
      </c>
      <c r="E199" s="35">
        <v>656574.50968699995</v>
      </c>
      <c r="F199" s="35">
        <v>2075864.8503699999</v>
      </c>
      <c r="G199" s="36" t="s">
        <v>48</v>
      </c>
      <c r="H199" s="36" t="s">
        <v>250</v>
      </c>
      <c r="I199" s="36" t="s">
        <v>251</v>
      </c>
      <c r="J199" s="36" t="s">
        <v>187</v>
      </c>
      <c r="K199" s="36" t="s">
        <v>62</v>
      </c>
      <c r="L199" s="36" t="s">
        <v>252</v>
      </c>
      <c r="M199" s="36" t="s">
        <v>64</v>
      </c>
      <c r="N199" s="36" t="s">
        <v>55</v>
      </c>
      <c r="O199" s="36" t="s">
        <v>116</v>
      </c>
      <c r="P199" s="36" t="s">
        <v>57</v>
      </c>
      <c r="Q199" s="36" t="s">
        <v>624</v>
      </c>
      <c r="R199" s="37" t="str">
        <f t="shared" si="3"/>
        <v>http://maps.google.com/maps?q=18.76849,100.48547</v>
      </c>
    </row>
    <row r="200" spans="1:18" s="31" customFormat="1">
      <c r="A200" s="32">
        <v>45027</v>
      </c>
      <c r="B200" s="33">
        <v>2.21</v>
      </c>
      <c r="C200" s="34">
        <v>18.951930000000001</v>
      </c>
      <c r="D200" s="34">
        <v>100.6391</v>
      </c>
      <c r="E200" s="35">
        <v>672583.27759700001</v>
      </c>
      <c r="F200" s="35">
        <v>2096310.5212600001</v>
      </c>
      <c r="G200" s="36" t="s">
        <v>48</v>
      </c>
      <c r="H200" s="36" t="s">
        <v>253</v>
      </c>
      <c r="I200" s="36" t="s">
        <v>254</v>
      </c>
      <c r="J200" s="36" t="s">
        <v>187</v>
      </c>
      <c r="K200" s="36" t="s">
        <v>62</v>
      </c>
      <c r="L200" s="36" t="s">
        <v>252</v>
      </c>
      <c r="M200" s="36" t="s">
        <v>64</v>
      </c>
      <c r="N200" s="36" t="s">
        <v>255</v>
      </c>
      <c r="O200" s="36" t="s">
        <v>116</v>
      </c>
      <c r="P200" s="36" t="s">
        <v>57</v>
      </c>
      <c r="Q200" s="36" t="s">
        <v>624</v>
      </c>
      <c r="R200" s="37" t="str">
        <f t="shared" si="3"/>
        <v>http://maps.google.com/maps?q=18.95193,100.6391</v>
      </c>
    </row>
    <row r="201" spans="1:18" s="31" customFormat="1">
      <c r="A201" s="32">
        <v>45027</v>
      </c>
      <c r="B201" s="33">
        <v>2.21</v>
      </c>
      <c r="C201" s="34">
        <v>17.119730000000001</v>
      </c>
      <c r="D201" s="34">
        <v>102.69762</v>
      </c>
      <c r="E201" s="35">
        <v>893563.27699499996</v>
      </c>
      <c r="F201" s="35">
        <v>1896542.2912000001</v>
      </c>
      <c r="G201" s="36" t="s">
        <v>48</v>
      </c>
      <c r="H201" s="36" t="s">
        <v>244</v>
      </c>
      <c r="I201" s="36" t="s">
        <v>245</v>
      </c>
      <c r="J201" s="36" t="s">
        <v>246</v>
      </c>
      <c r="K201" s="36" t="s">
        <v>194</v>
      </c>
      <c r="L201" s="36" t="s">
        <v>247</v>
      </c>
      <c r="M201" s="36" t="s">
        <v>229</v>
      </c>
      <c r="N201" s="36" t="s">
        <v>248</v>
      </c>
      <c r="O201" s="36" t="s">
        <v>249</v>
      </c>
      <c r="P201" s="36" t="s">
        <v>57</v>
      </c>
      <c r="Q201" s="36" t="s">
        <v>624</v>
      </c>
      <c r="R201" s="37" t="str">
        <f t="shared" si="3"/>
        <v>http://maps.google.com/maps?q=17.11973,102.69762</v>
      </c>
    </row>
    <row r="202" spans="1:18" s="31" customFormat="1">
      <c r="A202" s="32">
        <v>45027</v>
      </c>
      <c r="B202" s="33">
        <v>2.21</v>
      </c>
      <c r="C202" s="34">
        <v>17.12473</v>
      </c>
      <c r="D202" s="34">
        <v>102.69880999999999</v>
      </c>
      <c r="E202" s="35">
        <v>893679.537427</v>
      </c>
      <c r="F202" s="35">
        <v>1897098.79596</v>
      </c>
      <c r="G202" s="36" t="s">
        <v>48</v>
      </c>
      <c r="H202" s="36" t="s">
        <v>244</v>
      </c>
      <c r="I202" s="36" t="s">
        <v>245</v>
      </c>
      <c r="J202" s="36" t="s">
        <v>246</v>
      </c>
      <c r="K202" s="36" t="s">
        <v>194</v>
      </c>
      <c r="L202" s="36" t="s">
        <v>247</v>
      </c>
      <c r="M202" s="36" t="s">
        <v>229</v>
      </c>
      <c r="N202" s="36" t="s">
        <v>248</v>
      </c>
      <c r="O202" s="36" t="s">
        <v>249</v>
      </c>
      <c r="P202" s="36" t="s">
        <v>57</v>
      </c>
      <c r="Q202" s="36" t="s">
        <v>624</v>
      </c>
      <c r="R202" s="37" t="str">
        <f t="shared" si="3"/>
        <v>http://maps.google.com/maps?q=17.12473,102.69881</v>
      </c>
    </row>
    <row r="203" spans="1:18" s="31" customFormat="1">
      <c r="A203" s="32">
        <v>45027</v>
      </c>
      <c r="B203" s="33">
        <v>2.21</v>
      </c>
      <c r="C203" s="34">
        <v>19.080880000000001</v>
      </c>
      <c r="D203" s="34">
        <v>99.069760000000002</v>
      </c>
      <c r="E203" s="35">
        <v>507338.679229</v>
      </c>
      <c r="F203" s="35">
        <v>2109778.1449199999</v>
      </c>
      <c r="G203" s="36" t="s">
        <v>48</v>
      </c>
      <c r="H203" s="36" t="s">
        <v>242</v>
      </c>
      <c r="I203" s="36" t="s">
        <v>68</v>
      </c>
      <c r="J203" s="36" t="s">
        <v>61</v>
      </c>
      <c r="K203" s="36" t="s">
        <v>62</v>
      </c>
      <c r="L203" s="36" t="s">
        <v>243</v>
      </c>
      <c r="M203" s="36" t="s">
        <v>64</v>
      </c>
      <c r="N203" s="36" t="s">
        <v>55</v>
      </c>
      <c r="O203" s="36" t="s">
        <v>66</v>
      </c>
      <c r="P203" s="36" t="s">
        <v>57</v>
      </c>
      <c r="Q203" s="36" t="s">
        <v>624</v>
      </c>
      <c r="R203" s="37" t="str">
        <f t="shared" si="3"/>
        <v>http://maps.google.com/maps?q=19.08088,99.06976</v>
      </c>
    </row>
    <row r="204" spans="1:18" s="31" customFormat="1">
      <c r="A204" s="32">
        <v>45027</v>
      </c>
      <c r="B204" s="33">
        <v>2.21</v>
      </c>
      <c r="C204" s="34">
        <v>16.650179999999999</v>
      </c>
      <c r="D204" s="34">
        <v>98.878990000000002</v>
      </c>
      <c r="E204" s="35">
        <v>487095.63867900003</v>
      </c>
      <c r="F204" s="35">
        <v>1840860.7662200001</v>
      </c>
      <c r="G204" s="36" t="s">
        <v>48</v>
      </c>
      <c r="H204" s="36" t="s">
        <v>239</v>
      </c>
      <c r="I204" s="36" t="s">
        <v>240</v>
      </c>
      <c r="J204" s="36" t="s">
        <v>164</v>
      </c>
      <c r="K204" s="36" t="s">
        <v>62</v>
      </c>
      <c r="L204" s="36" t="s">
        <v>241</v>
      </c>
      <c r="M204" s="36" t="s">
        <v>64</v>
      </c>
      <c r="N204" s="36" t="s">
        <v>55</v>
      </c>
      <c r="O204" s="36" t="s">
        <v>167</v>
      </c>
      <c r="P204" s="36" t="s">
        <v>57</v>
      </c>
      <c r="Q204" s="36" t="s">
        <v>624</v>
      </c>
      <c r="R204" s="37" t="str">
        <f t="shared" si="3"/>
        <v>http://maps.google.com/maps?q=16.65018,98.87899</v>
      </c>
    </row>
    <row r="205" spans="1:18" s="31" customFormat="1">
      <c r="A205" s="32">
        <v>45027</v>
      </c>
      <c r="B205" s="33">
        <v>2.21</v>
      </c>
      <c r="C205" s="34">
        <v>16.677430000000001</v>
      </c>
      <c r="D205" s="34">
        <v>98.841800000000006</v>
      </c>
      <c r="E205" s="35">
        <v>483132.12091400003</v>
      </c>
      <c r="F205" s="35">
        <v>1843877.9771100001</v>
      </c>
      <c r="G205" s="36" t="s">
        <v>48</v>
      </c>
      <c r="H205" s="36" t="s">
        <v>239</v>
      </c>
      <c r="I205" s="36" t="s">
        <v>240</v>
      </c>
      <c r="J205" s="36" t="s">
        <v>164</v>
      </c>
      <c r="K205" s="36" t="s">
        <v>62</v>
      </c>
      <c r="L205" s="36" t="s">
        <v>241</v>
      </c>
      <c r="M205" s="36" t="s">
        <v>64</v>
      </c>
      <c r="N205" s="36" t="s">
        <v>55</v>
      </c>
      <c r="O205" s="36" t="s">
        <v>167</v>
      </c>
      <c r="P205" s="36" t="s">
        <v>57</v>
      </c>
      <c r="Q205" s="36" t="s">
        <v>624</v>
      </c>
      <c r="R205" s="37" t="str">
        <f t="shared" si="3"/>
        <v>http://maps.google.com/maps?q=16.67743,98.8418</v>
      </c>
    </row>
    <row r="206" spans="1:18" s="31" customFormat="1">
      <c r="A206" s="32">
        <v>45027</v>
      </c>
      <c r="B206" s="33">
        <v>2.21</v>
      </c>
      <c r="C206" s="34">
        <v>19.4055</v>
      </c>
      <c r="D206" s="34">
        <v>99.402699999999996</v>
      </c>
      <c r="E206" s="35">
        <v>542280.680253</v>
      </c>
      <c r="F206" s="35">
        <v>2145745.4879800002</v>
      </c>
      <c r="G206" s="36" t="s">
        <v>48</v>
      </c>
      <c r="H206" s="36" t="s">
        <v>235</v>
      </c>
      <c r="I206" s="36" t="s">
        <v>236</v>
      </c>
      <c r="J206" s="36" t="s">
        <v>137</v>
      </c>
      <c r="K206" s="36" t="s">
        <v>62</v>
      </c>
      <c r="L206" s="36" t="s">
        <v>237</v>
      </c>
      <c r="M206" s="36" t="s">
        <v>223</v>
      </c>
      <c r="N206" s="36" t="s">
        <v>55</v>
      </c>
      <c r="O206" s="36" t="s">
        <v>111</v>
      </c>
      <c r="P206" s="36" t="s">
        <v>57</v>
      </c>
      <c r="Q206" s="36" t="s">
        <v>624</v>
      </c>
      <c r="R206" s="37" t="str">
        <f t="shared" si="3"/>
        <v>http://maps.google.com/maps?q=19.4055,99.4027</v>
      </c>
    </row>
    <row r="207" spans="1:18" s="31" customFormat="1">
      <c r="A207" s="32">
        <v>45027</v>
      </c>
      <c r="B207" s="33">
        <v>2.21</v>
      </c>
      <c r="C207" s="34">
        <v>19.411290000000001</v>
      </c>
      <c r="D207" s="34">
        <v>99.393280000000004</v>
      </c>
      <c r="E207" s="35">
        <v>541290.17249699996</v>
      </c>
      <c r="F207" s="35">
        <v>2146383.8963899999</v>
      </c>
      <c r="G207" s="36" t="s">
        <v>48</v>
      </c>
      <c r="H207" s="36" t="s">
        <v>235</v>
      </c>
      <c r="I207" s="36" t="s">
        <v>236</v>
      </c>
      <c r="J207" s="36" t="s">
        <v>137</v>
      </c>
      <c r="K207" s="36" t="s">
        <v>62</v>
      </c>
      <c r="L207" s="36" t="s">
        <v>237</v>
      </c>
      <c r="M207" s="36" t="s">
        <v>223</v>
      </c>
      <c r="N207" s="36" t="s">
        <v>55</v>
      </c>
      <c r="O207" s="36" t="s">
        <v>111</v>
      </c>
      <c r="P207" s="36" t="s">
        <v>57</v>
      </c>
      <c r="Q207" s="36" t="s">
        <v>624</v>
      </c>
      <c r="R207" s="37" t="str">
        <f t="shared" si="3"/>
        <v>http://maps.google.com/maps?q=19.41129,99.39328</v>
      </c>
    </row>
    <row r="208" spans="1:18" s="31" customFormat="1">
      <c r="A208" s="32">
        <v>45027</v>
      </c>
      <c r="B208" s="33">
        <v>2.21</v>
      </c>
      <c r="C208" s="34">
        <v>19.41816</v>
      </c>
      <c r="D208" s="34">
        <v>99.377849999999995</v>
      </c>
      <c r="E208" s="35">
        <v>539668.50309999997</v>
      </c>
      <c r="F208" s="35">
        <v>2147140.4708799999</v>
      </c>
      <c r="G208" s="36" t="s">
        <v>48</v>
      </c>
      <c r="H208" s="36" t="s">
        <v>238</v>
      </c>
      <c r="I208" s="36" t="s">
        <v>236</v>
      </c>
      <c r="J208" s="36" t="s">
        <v>137</v>
      </c>
      <c r="K208" s="36" t="s">
        <v>62</v>
      </c>
      <c r="L208" s="36" t="s">
        <v>237</v>
      </c>
      <c r="M208" s="36" t="s">
        <v>223</v>
      </c>
      <c r="N208" s="36" t="s">
        <v>55</v>
      </c>
      <c r="O208" s="36" t="s">
        <v>111</v>
      </c>
      <c r="P208" s="36" t="s">
        <v>57</v>
      </c>
      <c r="Q208" s="36" t="s">
        <v>624</v>
      </c>
      <c r="R208" s="37" t="str">
        <f t="shared" si="3"/>
        <v>http://maps.google.com/maps?q=19.41816,99.37785</v>
      </c>
    </row>
    <row r="209" spans="1:18" s="31" customFormat="1">
      <c r="A209" s="32">
        <v>45027</v>
      </c>
      <c r="B209" s="33">
        <v>2.21</v>
      </c>
      <c r="C209" s="34">
        <v>19.419270000000001</v>
      </c>
      <c r="D209" s="34">
        <v>99.371799999999993</v>
      </c>
      <c r="E209" s="35">
        <v>539033.07307299995</v>
      </c>
      <c r="F209" s="35">
        <v>2147261.9161100001</v>
      </c>
      <c r="G209" s="36" t="s">
        <v>48</v>
      </c>
      <c r="H209" s="36" t="s">
        <v>238</v>
      </c>
      <c r="I209" s="36" t="s">
        <v>236</v>
      </c>
      <c r="J209" s="36" t="s">
        <v>137</v>
      </c>
      <c r="K209" s="36" t="s">
        <v>62</v>
      </c>
      <c r="L209" s="36" t="s">
        <v>237</v>
      </c>
      <c r="M209" s="36" t="s">
        <v>223</v>
      </c>
      <c r="N209" s="36" t="s">
        <v>55</v>
      </c>
      <c r="O209" s="36" t="s">
        <v>111</v>
      </c>
      <c r="P209" s="36" t="s">
        <v>57</v>
      </c>
      <c r="Q209" s="36" t="s">
        <v>624</v>
      </c>
      <c r="R209" s="37" t="str">
        <f t="shared" si="3"/>
        <v>http://maps.google.com/maps?q=19.41927,99.3718</v>
      </c>
    </row>
    <row r="210" spans="1:18" s="31" customFormat="1">
      <c r="A210" s="32">
        <v>45027</v>
      </c>
      <c r="B210" s="33">
        <v>2.21</v>
      </c>
      <c r="C210" s="34">
        <v>19.42313</v>
      </c>
      <c r="D210" s="34">
        <v>99.372770000000003</v>
      </c>
      <c r="E210" s="35">
        <v>539133.98470499995</v>
      </c>
      <c r="F210" s="35">
        <v>2147689.2632900001</v>
      </c>
      <c r="G210" s="36" t="s">
        <v>48</v>
      </c>
      <c r="H210" s="36" t="s">
        <v>238</v>
      </c>
      <c r="I210" s="36" t="s">
        <v>236</v>
      </c>
      <c r="J210" s="36" t="s">
        <v>137</v>
      </c>
      <c r="K210" s="36" t="s">
        <v>62</v>
      </c>
      <c r="L210" s="36" t="s">
        <v>237</v>
      </c>
      <c r="M210" s="36" t="s">
        <v>223</v>
      </c>
      <c r="N210" s="36" t="s">
        <v>55</v>
      </c>
      <c r="O210" s="36" t="s">
        <v>111</v>
      </c>
      <c r="P210" s="36" t="s">
        <v>57</v>
      </c>
      <c r="Q210" s="36" t="s">
        <v>624</v>
      </c>
      <c r="R210" s="37" t="str">
        <f t="shared" si="3"/>
        <v>http://maps.google.com/maps?q=19.42313,99.37277</v>
      </c>
    </row>
    <row r="211" spans="1:18" s="31" customFormat="1">
      <c r="A211" s="32">
        <v>45027</v>
      </c>
      <c r="B211" s="33">
        <v>2.21</v>
      </c>
      <c r="C211" s="34">
        <v>19.424109999999999</v>
      </c>
      <c r="D211" s="34">
        <v>99.367419999999996</v>
      </c>
      <c r="E211" s="35">
        <v>538572.09589500003</v>
      </c>
      <c r="F211" s="35">
        <v>2147796.49841</v>
      </c>
      <c r="G211" s="36" t="s">
        <v>48</v>
      </c>
      <c r="H211" s="36" t="s">
        <v>238</v>
      </c>
      <c r="I211" s="36" t="s">
        <v>236</v>
      </c>
      <c r="J211" s="36" t="s">
        <v>137</v>
      </c>
      <c r="K211" s="36" t="s">
        <v>62</v>
      </c>
      <c r="L211" s="36" t="s">
        <v>237</v>
      </c>
      <c r="M211" s="36" t="s">
        <v>223</v>
      </c>
      <c r="N211" s="36" t="s">
        <v>55</v>
      </c>
      <c r="O211" s="36" t="s">
        <v>111</v>
      </c>
      <c r="P211" s="36" t="s">
        <v>57</v>
      </c>
      <c r="Q211" s="36" t="s">
        <v>624</v>
      </c>
      <c r="R211" s="37" t="str">
        <f t="shared" si="3"/>
        <v>http://maps.google.com/maps?q=19.42411,99.36742</v>
      </c>
    </row>
    <row r="212" spans="1:18" s="31" customFormat="1">
      <c r="A212" s="32">
        <v>45027</v>
      </c>
      <c r="B212" s="33">
        <v>2.21</v>
      </c>
      <c r="C212" s="34">
        <v>19.445499999999999</v>
      </c>
      <c r="D212" s="34">
        <v>99.405389999999997</v>
      </c>
      <c r="E212" s="35">
        <v>542552.69945099996</v>
      </c>
      <c r="F212" s="35">
        <v>2150172.3536200002</v>
      </c>
      <c r="G212" s="36" t="s">
        <v>48</v>
      </c>
      <c r="H212" s="36" t="s">
        <v>238</v>
      </c>
      <c r="I212" s="36" t="s">
        <v>236</v>
      </c>
      <c r="J212" s="36" t="s">
        <v>137</v>
      </c>
      <c r="K212" s="36" t="s">
        <v>62</v>
      </c>
      <c r="L212" s="36" t="s">
        <v>237</v>
      </c>
      <c r="M212" s="36" t="s">
        <v>223</v>
      </c>
      <c r="N212" s="36" t="s">
        <v>55</v>
      </c>
      <c r="O212" s="36" t="s">
        <v>111</v>
      </c>
      <c r="P212" s="36" t="s">
        <v>57</v>
      </c>
      <c r="Q212" s="36" t="s">
        <v>624</v>
      </c>
      <c r="R212" s="37" t="str">
        <f t="shared" si="3"/>
        <v>http://maps.google.com/maps?q=19.4455,99.40539</v>
      </c>
    </row>
    <row r="213" spans="1:18" s="31" customFormat="1">
      <c r="A213" s="32">
        <v>45027</v>
      </c>
      <c r="B213" s="33">
        <v>2.21</v>
      </c>
      <c r="C213" s="34">
        <v>18.93216</v>
      </c>
      <c r="D213" s="34">
        <v>98.055400000000006</v>
      </c>
      <c r="E213" s="35">
        <v>400537.15004699997</v>
      </c>
      <c r="F213" s="35">
        <v>2093587.1623800001</v>
      </c>
      <c r="G213" s="36" t="s">
        <v>48</v>
      </c>
      <c r="H213" s="36" t="s">
        <v>230</v>
      </c>
      <c r="I213" s="36" t="s">
        <v>231</v>
      </c>
      <c r="J213" s="36" t="s">
        <v>73</v>
      </c>
      <c r="K213" s="36" t="s">
        <v>62</v>
      </c>
      <c r="L213" s="36" t="s">
        <v>232</v>
      </c>
      <c r="M213" s="36" t="s">
        <v>54</v>
      </c>
      <c r="N213" s="36" t="s">
        <v>233</v>
      </c>
      <c r="O213" s="36" t="s">
        <v>88</v>
      </c>
      <c r="P213" s="36" t="s">
        <v>57</v>
      </c>
      <c r="Q213" s="36" t="s">
        <v>58</v>
      </c>
      <c r="R213" s="37" t="str">
        <f t="shared" si="3"/>
        <v>http://maps.google.com/maps?q=18.93216,98.0554</v>
      </c>
    </row>
    <row r="214" spans="1:18" s="31" customFormat="1">
      <c r="A214" s="32">
        <v>45027</v>
      </c>
      <c r="B214" s="33">
        <v>2.21</v>
      </c>
      <c r="C214" s="34">
        <v>19.112570000000002</v>
      </c>
      <c r="D214" s="34">
        <v>98.078909999999993</v>
      </c>
      <c r="E214" s="35">
        <v>403117.45335700002</v>
      </c>
      <c r="F214" s="35">
        <v>2113538.1458100001</v>
      </c>
      <c r="G214" s="36" t="s">
        <v>48</v>
      </c>
      <c r="H214" s="36" t="s">
        <v>234</v>
      </c>
      <c r="I214" s="36" t="s">
        <v>124</v>
      </c>
      <c r="J214" s="36" t="s">
        <v>73</v>
      </c>
      <c r="K214" s="36" t="s">
        <v>62</v>
      </c>
      <c r="L214" s="36" t="s">
        <v>232</v>
      </c>
      <c r="M214" s="36" t="s">
        <v>54</v>
      </c>
      <c r="N214" s="36" t="s">
        <v>233</v>
      </c>
      <c r="O214" s="36" t="s">
        <v>88</v>
      </c>
      <c r="P214" s="36" t="s">
        <v>57</v>
      </c>
      <c r="Q214" s="36" t="s">
        <v>624</v>
      </c>
      <c r="R214" s="37" t="str">
        <f t="shared" si="3"/>
        <v>http://maps.google.com/maps?q=19.11257,98.07891</v>
      </c>
    </row>
    <row r="215" spans="1:18" s="31" customFormat="1">
      <c r="A215" s="32">
        <v>45027</v>
      </c>
      <c r="B215" s="33">
        <v>2.21</v>
      </c>
      <c r="C215" s="34">
        <v>19.116900000000001</v>
      </c>
      <c r="D215" s="34">
        <v>98.075729999999993</v>
      </c>
      <c r="E215" s="35">
        <v>402785.48147</v>
      </c>
      <c r="F215" s="35">
        <v>2114019.0699399998</v>
      </c>
      <c r="G215" s="36" t="s">
        <v>48</v>
      </c>
      <c r="H215" s="36" t="s">
        <v>234</v>
      </c>
      <c r="I215" s="36" t="s">
        <v>124</v>
      </c>
      <c r="J215" s="36" t="s">
        <v>73</v>
      </c>
      <c r="K215" s="36" t="s">
        <v>62</v>
      </c>
      <c r="L215" s="36" t="s">
        <v>232</v>
      </c>
      <c r="M215" s="36" t="s">
        <v>54</v>
      </c>
      <c r="N215" s="36" t="s">
        <v>233</v>
      </c>
      <c r="O215" s="36" t="s">
        <v>88</v>
      </c>
      <c r="P215" s="36" t="s">
        <v>57</v>
      </c>
      <c r="Q215" s="36" t="s">
        <v>624</v>
      </c>
      <c r="R215" s="37" t="str">
        <f t="shared" si="3"/>
        <v>http://maps.google.com/maps?q=19.1169,98.07573</v>
      </c>
    </row>
    <row r="216" spans="1:18" s="31" customFormat="1">
      <c r="A216" s="32">
        <v>45027</v>
      </c>
      <c r="B216" s="33">
        <v>2.21</v>
      </c>
      <c r="C216" s="34">
        <v>19.121220000000001</v>
      </c>
      <c r="D216" s="34">
        <v>98.072649999999996</v>
      </c>
      <c r="E216" s="35">
        <v>402464.03989100002</v>
      </c>
      <c r="F216" s="35">
        <v>2114498.8386599999</v>
      </c>
      <c r="G216" s="36" t="s">
        <v>48</v>
      </c>
      <c r="H216" s="36" t="s">
        <v>234</v>
      </c>
      <c r="I216" s="36" t="s">
        <v>124</v>
      </c>
      <c r="J216" s="36" t="s">
        <v>73</v>
      </c>
      <c r="K216" s="36" t="s">
        <v>62</v>
      </c>
      <c r="L216" s="36" t="s">
        <v>232</v>
      </c>
      <c r="M216" s="36" t="s">
        <v>54</v>
      </c>
      <c r="N216" s="36" t="s">
        <v>233</v>
      </c>
      <c r="O216" s="36" t="s">
        <v>88</v>
      </c>
      <c r="P216" s="36" t="s">
        <v>57</v>
      </c>
      <c r="Q216" s="36" t="s">
        <v>624</v>
      </c>
      <c r="R216" s="37" t="str">
        <f t="shared" si="3"/>
        <v>http://maps.google.com/maps?q=19.12122,98.07265</v>
      </c>
    </row>
    <row r="217" spans="1:18" s="31" customFormat="1">
      <c r="A217" s="32">
        <v>45027</v>
      </c>
      <c r="B217" s="33">
        <v>2.21</v>
      </c>
      <c r="C217" s="34">
        <v>19.124849999999999</v>
      </c>
      <c r="D217" s="34">
        <v>98.073480000000004</v>
      </c>
      <c r="E217" s="35">
        <v>402553.47107899998</v>
      </c>
      <c r="F217" s="35">
        <v>2114900.0743399998</v>
      </c>
      <c r="G217" s="36" t="s">
        <v>48</v>
      </c>
      <c r="H217" s="36" t="s">
        <v>234</v>
      </c>
      <c r="I217" s="36" t="s">
        <v>124</v>
      </c>
      <c r="J217" s="36" t="s">
        <v>73</v>
      </c>
      <c r="K217" s="36" t="s">
        <v>62</v>
      </c>
      <c r="L217" s="36" t="s">
        <v>232</v>
      </c>
      <c r="M217" s="36" t="s">
        <v>54</v>
      </c>
      <c r="N217" s="36" t="s">
        <v>233</v>
      </c>
      <c r="O217" s="36" t="s">
        <v>88</v>
      </c>
      <c r="P217" s="36" t="s">
        <v>57</v>
      </c>
      <c r="Q217" s="36" t="s">
        <v>624</v>
      </c>
      <c r="R217" s="37" t="str">
        <f t="shared" si="3"/>
        <v>http://maps.google.com/maps?q=19.12485,98.07348</v>
      </c>
    </row>
    <row r="218" spans="1:18" s="31" customFormat="1">
      <c r="A218" s="32">
        <v>45027</v>
      </c>
      <c r="B218" s="33">
        <v>2.21</v>
      </c>
      <c r="C218" s="34">
        <v>19.140329999999999</v>
      </c>
      <c r="D218" s="34">
        <v>98.045259999999999</v>
      </c>
      <c r="E218" s="35">
        <v>399594.581687</v>
      </c>
      <c r="F218" s="35">
        <v>2116629.08152</v>
      </c>
      <c r="G218" s="36" t="s">
        <v>48</v>
      </c>
      <c r="H218" s="36" t="s">
        <v>234</v>
      </c>
      <c r="I218" s="36" t="s">
        <v>124</v>
      </c>
      <c r="J218" s="36" t="s">
        <v>73</v>
      </c>
      <c r="K218" s="36" t="s">
        <v>62</v>
      </c>
      <c r="L218" s="36" t="s">
        <v>232</v>
      </c>
      <c r="M218" s="36" t="s">
        <v>54</v>
      </c>
      <c r="N218" s="36" t="s">
        <v>233</v>
      </c>
      <c r="O218" s="36" t="s">
        <v>88</v>
      </c>
      <c r="P218" s="36" t="s">
        <v>57</v>
      </c>
      <c r="Q218" s="36" t="s">
        <v>624</v>
      </c>
      <c r="R218" s="37" t="str">
        <f t="shared" si="3"/>
        <v>http://maps.google.com/maps?q=19.14033,98.04526</v>
      </c>
    </row>
    <row r="219" spans="1:18" s="31" customFormat="1">
      <c r="A219" s="32">
        <v>45027</v>
      </c>
      <c r="B219" s="33">
        <v>2.21</v>
      </c>
      <c r="C219" s="34">
        <v>19.140789999999999</v>
      </c>
      <c r="D219" s="34">
        <v>98.046899999999994</v>
      </c>
      <c r="E219" s="35">
        <v>399767.34286600002</v>
      </c>
      <c r="F219" s="35">
        <v>2116679.0441800002</v>
      </c>
      <c r="G219" s="36" t="s">
        <v>48</v>
      </c>
      <c r="H219" s="36" t="s">
        <v>234</v>
      </c>
      <c r="I219" s="36" t="s">
        <v>124</v>
      </c>
      <c r="J219" s="36" t="s">
        <v>73</v>
      </c>
      <c r="K219" s="36" t="s">
        <v>62</v>
      </c>
      <c r="L219" s="36" t="s">
        <v>232</v>
      </c>
      <c r="M219" s="36" t="s">
        <v>54</v>
      </c>
      <c r="N219" s="36" t="s">
        <v>233</v>
      </c>
      <c r="O219" s="36" t="s">
        <v>88</v>
      </c>
      <c r="P219" s="36" t="s">
        <v>57</v>
      </c>
      <c r="Q219" s="36" t="s">
        <v>624</v>
      </c>
      <c r="R219" s="37" t="str">
        <f t="shared" si="3"/>
        <v>http://maps.google.com/maps?q=19.14079,98.0469</v>
      </c>
    </row>
    <row r="220" spans="1:18" s="31" customFormat="1">
      <c r="A220" s="32">
        <v>45027</v>
      </c>
      <c r="B220" s="33">
        <v>2.21</v>
      </c>
      <c r="C220" s="34">
        <v>19.141100000000002</v>
      </c>
      <c r="D220" s="34">
        <v>98.040989999999994</v>
      </c>
      <c r="E220" s="35">
        <v>399145.960922</v>
      </c>
      <c r="F220" s="35">
        <v>2116716.7504199999</v>
      </c>
      <c r="G220" s="36" t="s">
        <v>48</v>
      </c>
      <c r="H220" s="36" t="s">
        <v>234</v>
      </c>
      <c r="I220" s="36" t="s">
        <v>124</v>
      </c>
      <c r="J220" s="36" t="s">
        <v>73</v>
      </c>
      <c r="K220" s="36" t="s">
        <v>62</v>
      </c>
      <c r="L220" s="36" t="s">
        <v>232</v>
      </c>
      <c r="M220" s="36" t="s">
        <v>54</v>
      </c>
      <c r="N220" s="36" t="s">
        <v>233</v>
      </c>
      <c r="O220" s="36" t="s">
        <v>88</v>
      </c>
      <c r="P220" s="36" t="s">
        <v>57</v>
      </c>
      <c r="Q220" s="36" t="s">
        <v>624</v>
      </c>
      <c r="R220" s="37" t="str">
        <f t="shared" si="3"/>
        <v>http://maps.google.com/maps?q=19.1411,98.04099</v>
      </c>
    </row>
    <row r="221" spans="1:18" s="31" customFormat="1">
      <c r="A221" s="32">
        <v>45027</v>
      </c>
      <c r="B221" s="33">
        <v>2.21</v>
      </c>
      <c r="C221" s="34">
        <v>19.14228</v>
      </c>
      <c r="D221" s="34">
        <v>98.038420000000002</v>
      </c>
      <c r="E221" s="35">
        <v>398876.38618199999</v>
      </c>
      <c r="F221" s="35">
        <v>2116848.8169300002</v>
      </c>
      <c r="G221" s="36" t="s">
        <v>48</v>
      </c>
      <c r="H221" s="36" t="s">
        <v>234</v>
      </c>
      <c r="I221" s="36" t="s">
        <v>124</v>
      </c>
      <c r="J221" s="36" t="s">
        <v>73</v>
      </c>
      <c r="K221" s="36" t="s">
        <v>62</v>
      </c>
      <c r="L221" s="36" t="s">
        <v>232</v>
      </c>
      <c r="M221" s="36" t="s">
        <v>54</v>
      </c>
      <c r="N221" s="36" t="s">
        <v>233</v>
      </c>
      <c r="O221" s="36" t="s">
        <v>88</v>
      </c>
      <c r="P221" s="36" t="s">
        <v>57</v>
      </c>
      <c r="Q221" s="36" t="s">
        <v>624</v>
      </c>
      <c r="R221" s="37" t="str">
        <f t="shared" si="3"/>
        <v>http://maps.google.com/maps?q=19.14228,98.03842</v>
      </c>
    </row>
    <row r="222" spans="1:18" s="31" customFormat="1">
      <c r="A222" s="32">
        <v>45027</v>
      </c>
      <c r="B222" s="33">
        <v>2.21</v>
      </c>
      <c r="C222" s="34">
        <v>19.14302</v>
      </c>
      <c r="D222" s="34">
        <v>98.034189999999995</v>
      </c>
      <c r="E222" s="35">
        <v>398431.96187</v>
      </c>
      <c r="F222" s="35">
        <v>2116933.1606800002</v>
      </c>
      <c r="G222" s="36" t="s">
        <v>48</v>
      </c>
      <c r="H222" s="36" t="s">
        <v>234</v>
      </c>
      <c r="I222" s="36" t="s">
        <v>124</v>
      </c>
      <c r="J222" s="36" t="s">
        <v>73</v>
      </c>
      <c r="K222" s="36" t="s">
        <v>62</v>
      </c>
      <c r="L222" s="36" t="s">
        <v>232</v>
      </c>
      <c r="M222" s="36" t="s">
        <v>54</v>
      </c>
      <c r="N222" s="36" t="s">
        <v>233</v>
      </c>
      <c r="O222" s="36" t="s">
        <v>88</v>
      </c>
      <c r="P222" s="36" t="s">
        <v>57</v>
      </c>
      <c r="Q222" s="36" t="s">
        <v>624</v>
      </c>
      <c r="R222" s="37" t="str">
        <f t="shared" si="3"/>
        <v>http://maps.google.com/maps?q=19.14302,98.03419</v>
      </c>
    </row>
    <row r="223" spans="1:18" s="31" customFormat="1">
      <c r="A223" s="32">
        <v>45027</v>
      </c>
      <c r="B223" s="33">
        <v>2.21</v>
      </c>
      <c r="C223" s="34">
        <v>19.146159999999998</v>
      </c>
      <c r="D223" s="34">
        <v>98.033720000000002</v>
      </c>
      <c r="E223" s="35">
        <v>398384.45332299999</v>
      </c>
      <c r="F223" s="35">
        <v>2117280.9125700002</v>
      </c>
      <c r="G223" s="36" t="s">
        <v>48</v>
      </c>
      <c r="H223" s="36" t="s">
        <v>234</v>
      </c>
      <c r="I223" s="36" t="s">
        <v>124</v>
      </c>
      <c r="J223" s="36" t="s">
        <v>73</v>
      </c>
      <c r="K223" s="36" t="s">
        <v>62</v>
      </c>
      <c r="L223" s="36" t="s">
        <v>232</v>
      </c>
      <c r="M223" s="36" t="s">
        <v>54</v>
      </c>
      <c r="N223" s="36" t="s">
        <v>233</v>
      </c>
      <c r="O223" s="36" t="s">
        <v>88</v>
      </c>
      <c r="P223" s="36" t="s">
        <v>57</v>
      </c>
      <c r="Q223" s="36" t="s">
        <v>624</v>
      </c>
      <c r="R223" s="37" t="str">
        <f t="shared" si="3"/>
        <v>http://maps.google.com/maps?q=19.14616,98.03372</v>
      </c>
    </row>
    <row r="224" spans="1:18" s="31" customFormat="1">
      <c r="A224" s="32">
        <v>45027</v>
      </c>
      <c r="B224" s="33">
        <v>2.21</v>
      </c>
      <c r="C224" s="34">
        <v>19.14658</v>
      </c>
      <c r="D224" s="34">
        <v>98.035420000000002</v>
      </c>
      <c r="E224" s="35">
        <v>398563.49805300002</v>
      </c>
      <c r="F224" s="35">
        <v>2117326.4024299998</v>
      </c>
      <c r="G224" s="36" t="s">
        <v>48</v>
      </c>
      <c r="H224" s="36" t="s">
        <v>234</v>
      </c>
      <c r="I224" s="36" t="s">
        <v>124</v>
      </c>
      <c r="J224" s="36" t="s">
        <v>73</v>
      </c>
      <c r="K224" s="36" t="s">
        <v>62</v>
      </c>
      <c r="L224" s="36" t="s">
        <v>232</v>
      </c>
      <c r="M224" s="36" t="s">
        <v>54</v>
      </c>
      <c r="N224" s="36" t="s">
        <v>233</v>
      </c>
      <c r="O224" s="36" t="s">
        <v>88</v>
      </c>
      <c r="P224" s="36" t="s">
        <v>57</v>
      </c>
      <c r="Q224" s="36" t="s">
        <v>624</v>
      </c>
      <c r="R224" s="37" t="str">
        <f t="shared" si="3"/>
        <v>http://maps.google.com/maps?q=19.14658,98.03542</v>
      </c>
    </row>
    <row r="225" spans="1:18" s="31" customFormat="1">
      <c r="A225" s="32">
        <v>45027</v>
      </c>
      <c r="B225" s="33">
        <v>2.21</v>
      </c>
      <c r="C225" s="34">
        <v>19.05564</v>
      </c>
      <c r="D225" s="34">
        <v>98.017470000000003</v>
      </c>
      <c r="E225" s="35">
        <v>396619.22936300002</v>
      </c>
      <c r="F225" s="35">
        <v>2107273.3330700002</v>
      </c>
      <c r="G225" s="36" t="s">
        <v>48</v>
      </c>
      <c r="H225" s="36" t="s">
        <v>227</v>
      </c>
      <c r="I225" s="36" t="s">
        <v>124</v>
      </c>
      <c r="J225" s="36" t="s">
        <v>73</v>
      </c>
      <c r="K225" s="36" t="s">
        <v>62</v>
      </c>
      <c r="L225" s="36" t="s">
        <v>228</v>
      </c>
      <c r="M225" s="36" t="s">
        <v>229</v>
      </c>
      <c r="N225" s="36" t="s">
        <v>55</v>
      </c>
      <c r="O225" s="36" t="s">
        <v>88</v>
      </c>
      <c r="P225" s="36" t="s">
        <v>57</v>
      </c>
      <c r="Q225" s="36" t="s">
        <v>624</v>
      </c>
      <c r="R225" s="37" t="str">
        <f t="shared" si="3"/>
        <v>http://maps.google.com/maps?q=19.05564,98.01747</v>
      </c>
    </row>
    <row r="226" spans="1:18" s="31" customFormat="1">
      <c r="A226" s="32">
        <v>45027</v>
      </c>
      <c r="B226" s="33">
        <v>2.21</v>
      </c>
      <c r="C226" s="34">
        <v>18.256019999999999</v>
      </c>
      <c r="D226" s="34">
        <v>98.768270000000001</v>
      </c>
      <c r="E226" s="35">
        <v>475504.045407</v>
      </c>
      <c r="F226" s="35">
        <v>2018526.49392</v>
      </c>
      <c r="G226" s="36" t="s">
        <v>48</v>
      </c>
      <c r="H226" s="36" t="s">
        <v>220</v>
      </c>
      <c r="I226" s="36" t="s">
        <v>221</v>
      </c>
      <c r="J226" s="36" t="s">
        <v>61</v>
      </c>
      <c r="K226" s="36" t="s">
        <v>62</v>
      </c>
      <c r="L226" s="36" t="s">
        <v>222</v>
      </c>
      <c r="M226" s="36" t="s">
        <v>223</v>
      </c>
      <c r="N226" s="36" t="s">
        <v>224</v>
      </c>
      <c r="O226" s="36" t="s">
        <v>66</v>
      </c>
      <c r="P226" s="36" t="s">
        <v>57</v>
      </c>
      <c r="Q226" s="36" t="s">
        <v>624</v>
      </c>
      <c r="R226" s="37" t="str">
        <f t="shared" si="3"/>
        <v>http://maps.google.com/maps?q=18.25602,98.76827</v>
      </c>
    </row>
    <row r="227" spans="1:18" s="31" customFormat="1">
      <c r="A227" s="32">
        <v>45027</v>
      </c>
      <c r="B227" s="33">
        <v>2.21</v>
      </c>
      <c r="C227" s="34">
        <v>18.25741</v>
      </c>
      <c r="D227" s="34">
        <v>98.770290000000003</v>
      </c>
      <c r="E227" s="35">
        <v>475717.77174499998</v>
      </c>
      <c r="F227" s="35">
        <v>2018680.01385</v>
      </c>
      <c r="G227" s="36" t="s">
        <v>48</v>
      </c>
      <c r="H227" s="36" t="s">
        <v>225</v>
      </c>
      <c r="I227" s="36" t="s">
        <v>222</v>
      </c>
      <c r="J227" s="36" t="s">
        <v>171</v>
      </c>
      <c r="K227" s="36" t="s">
        <v>62</v>
      </c>
      <c r="L227" s="36" t="s">
        <v>222</v>
      </c>
      <c r="M227" s="36" t="s">
        <v>223</v>
      </c>
      <c r="N227" s="36" t="s">
        <v>226</v>
      </c>
      <c r="O227" s="36" t="s">
        <v>66</v>
      </c>
      <c r="P227" s="36" t="s">
        <v>57</v>
      </c>
      <c r="Q227" s="36" t="s">
        <v>624</v>
      </c>
      <c r="R227" s="37" t="str">
        <f t="shared" si="3"/>
        <v>http://maps.google.com/maps?q=18.25741,98.77029</v>
      </c>
    </row>
    <row r="228" spans="1:18" s="31" customFormat="1">
      <c r="A228" s="32">
        <v>45027</v>
      </c>
      <c r="B228" s="33">
        <v>2.21</v>
      </c>
      <c r="C228" s="34">
        <v>18.26397</v>
      </c>
      <c r="D228" s="34">
        <v>98.777789999999996</v>
      </c>
      <c r="E228" s="35">
        <v>476511.468452</v>
      </c>
      <c r="F228" s="35">
        <v>2019404.83127</v>
      </c>
      <c r="G228" s="36" t="s">
        <v>48</v>
      </c>
      <c r="H228" s="36" t="s">
        <v>222</v>
      </c>
      <c r="I228" s="36" t="s">
        <v>222</v>
      </c>
      <c r="J228" s="36" t="s">
        <v>171</v>
      </c>
      <c r="K228" s="36" t="s">
        <v>62</v>
      </c>
      <c r="L228" s="36" t="s">
        <v>222</v>
      </c>
      <c r="M228" s="36" t="s">
        <v>223</v>
      </c>
      <c r="N228" s="36" t="s">
        <v>226</v>
      </c>
      <c r="O228" s="36" t="s">
        <v>66</v>
      </c>
      <c r="P228" s="36" t="s">
        <v>57</v>
      </c>
      <c r="Q228" s="36" t="s">
        <v>624</v>
      </c>
      <c r="R228" s="37" t="str">
        <f t="shared" si="3"/>
        <v>http://maps.google.com/maps?q=18.26397,98.77779</v>
      </c>
    </row>
    <row r="229" spans="1:18" s="31" customFormat="1">
      <c r="A229" s="32">
        <v>45027</v>
      </c>
      <c r="B229" s="33">
        <v>2.21</v>
      </c>
      <c r="C229" s="34">
        <v>19.712489999999999</v>
      </c>
      <c r="D229" s="34">
        <v>98.978229999999996</v>
      </c>
      <c r="E229" s="35">
        <v>497718.638163</v>
      </c>
      <c r="F229" s="35">
        <v>2179666.1090000002</v>
      </c>
      <c r="G229" s="36" t="s">
        <v>48</v>
      </c>
      <c r="H229" s="36" t="s">
        <v>218</v>
      </c>
      <c r="I229" s="36" t="s">
        <v>103</v>
      </c>
      <c r="J229" s="36" t="s">
        <v>61</v>
      </c>
      <c r="K229" s="36" t="s">
        <v>62</v>
      </c>
      <c r="L229" s="36" t="s">
        <v>216</v>
      </c>
      <c r="M229" s="36" t="s">
        <v>54</v>
      </c>
      <c r="N229" s="36" t="s">
        <v>219</v>
      </c>
      <c r="O229" s="36" t="s">
        <v>66</v>
      </c>
      <c r="P229" s="36" t="s">
        <v>57</v>
      </c>
      <c r="Q229" s="36" t="s">
        <v>58</v>
      </c>
      <c r="R229" s="37" t="str">
        <f t="shared" si="3"/>
        <v>http://maps.google.com/maps?q=19.71249,98.97823</v>
      </c>
    </row>
    <row r="230" spans="1:18" s="31" customFormat="1">
      <c r="A230" s="32">
        <v>45027</v>
      </c>
      <c r="B230" s="33">
        <v>2.21</v>
      </c>
      <c r="C230" s="34">
        <v>19.518380000000001</v>
      </c>
      <c r="D230" s="34">
        <v>98.805109999999999</v>
      </c>
      <c r="E230" s="35">
        <v>479552.17157300003</v>
      </c>
      <c r="F230" s="35">
        <v>2158198.2917499999</v>
      </c>
      <c r="G230" s="36" t="s">
        <v>48</v>
      </c>
      <c r="H230" s="36" t="s">
        <v>215</v>
      </c>
      <c r="I230" s="36" t="s">
        <v>103</v>
      </c>
      <c r="J230" s="36" t="s">
        <v>61</v>
      </c>
      <c r="K230" s="36" t="s">
        <v>62</v>
      </c>
      <c r="L230" s="36" t="s">
        <v>216</v>
      </c>
      <c r="M230" s="36" t="s">
        <v>54</v>
      </c>
      <c r="N230" s="36" t="s">
        <v>55</v>
      </c>
      <c r="O230" s="36" t="s">
        <v>66</v>
      </c>
      <c r="P230" s="36" t="s">
        <v>57</v>
      </c>
      <c r="Q230" s="36" t="s">
        <v>624</v>
      </c>
      <c r="R230" s="37" t="str">
        <f t="shared" si="3"/>
        <v>http://maps.google.com/maps?q=19.51838,98.80511</v>
      </c>
    </row>
    <row r="231" spans="1:18" s="31" customFormat="1">
      <c r="A231" s="32">
        <v>45027</v>
      </c>
      <c r="B231" s="33">
        <v>2.21</v>
      </c>
      <c r="C231" s="34">
        <v>19.5213</v>
      </c>
      <c r="D231" s="34">
        <v>98.810500000000005</v>
      </c>
      <c r="E231" s="35">
        <v>480118.04824400001</v>
      </c>
      <c r="F231" s="35">
        <v>2158520.7692200001</v>
      </c>
      <c r="G231" s="36" t="s">
        <v>48</v>
      </c>
      <c r="H231" s="36" t="s">
        <v>215</v>
      </c>
      <c r="I231" s="36" t="s">
        <v>103</v>
      </c>
      <c r="J231" s="36" t="s">
        <v>61</v>
      </c>
      <c r="K231" s="36" t="s">
        <v>62</v>
      </c>
      <c r="L231" s="36" t="s">
        <v>216</v>
      </c>
      <c r="M231" s="36" t="s">
        <v>54</v>
      </c>
      <c r="N231" s="36" t="s">
        <v>55</v>
      </c>
      <c r="O231" s="36" t="s">
        <v>66</v>
      </c>
      <c r="P231" s="36" t="s">
        <v>57</v>
      </c>
      <c r="Q231" s="36" t="s">
        <v>624</v>
      </c>
      <c r="R231" s="37" t="str">
        <f t="shared" si="3"/>
        <v>http://maps.google.com/maps?q=19.5213,98.8105</v>
      </c>
    </row>
    <row r="232" spans="1:18" s="31" customFormat="1">
      <c r="A232" s="32">
        <v>45027</v>
      </c>
      <c r="B232" s="33">
        <v>2.21</v>
      </c>
      <c r="C232" s="34">
        <v>19.545390000000001</v>
      </c>
      <c r="D232" s="34">
        <v>98.784930000000003</v>
      </c>
      <c r="E232" s="35">
        <v>477438.63257000002</v>
      </c>
      <c r="F232" s="35">
        <v>2161189.60959</v>
      </c>
      <c r="G232" s="36" t="s">
        <v>48</v>
      </c>
      <c r="H232" s="36" t="s">
        <v>217</v>
      </c>
      <c r="I232" s="36" t="s">
        <v>77</v>
      </c>
      <c r="J232" s="36" t="s">
        <v>61</v>
      </c>
      <c r="K232" s="36" t="s">
        <v>62</v>
      </c>
      <c r="L232" s="36" t="s">
        <v>216</v>
      </c>
      <c r="M232" s="36" t="s">
        <v>54</v>
      </c>
      <c r="N232" s="36" t="s">
        <v>55</v>
      </c>
      <c r="O232" s="36" t="s">
        <v>66</v>
      </c>
      <c r="P232" s="36" t="s">
        <v>57</v>
      </c>
      <c r="Q232" s="36" t="s">
        <v>624</v>
      </c>
      <c r="R232" s="37" t="str">
        <f t="shared" si="3"/>
        <v>http://maps.google.com/maps?q=19.54539,98.78493</v>
      </c>
    </row>
    <row r="233" spans="1:18" s="31" customFormat="1">
      <c r="A233" s="32">
        <v>45027</v>
      </c>
      <c r="B233" s="33">
        <v>2.21</v>
      </c>
      <c r="C233" s="34">
        <v>19.54881</v>
      </c>
      <c r="D233" s="34">
        <v>98.787260000000003</v>
      </c>
      <c r="E233" s="35">
        <v>477683.52627500001</v>
      </c>
      <c r="F233" s="35">
        <v>2161567.74443</v>
      </c>
      <c r="G233" s="36" t="s">
        <v>48</v>
      </c>
      <c r="H233" s="36" t="s">
        <v>217</v>
      </c>
      <c r="I233" s="36" t="s">
        <v>77</v>
      </c>
      <c r="J233" s="36" t="s">
        <v>61</v>
      </c>
      <c r="K233" s="36" t="s">
        <v>62</v>
      </c>
      <c r="L233" s="36" t="s">
        <v>216</v>
      </c>
      <c r="M233" s="36" t="s">
        <v>54</v>
      </c>
      <c r="N233" s="36" t="s">
        <v>55</v>
      </c>
      <c r="O233" s="36" t="s">
        <v>66</v>
      </c>
      <c r="P233" s="36" t="s">
        <v>57</v>
      </c>
      <c r="Q233" s="36" t="s">
        <v>624</v>
      </c>
      <c r="R233" s="37" t="str">
        <f t="shared" si="3"/>
        <v>http://maps.google.com/maps?q=19.54881,98.78726</v>
      </c>
    </row>
    <row r="234" spans="1:18" s="31" customFormat="1">
      <c r="A234" s="32">
        <v>45027</v>
      </c>
      <c r="B234" s="33">
        <v>2.21</v>
      </c>
      <c r="C234" s="34">
        <v>19.549199999999999</v>
      </c>
      <c r="D234" s="34">
        <v>98.78537</v>
      </c>
      <c r="E234" s="35">
        <v>477485.31822299998</v>
      </c>
      <c r="F234" s="35">
        <v>2161611.1473099999</v>
      </c>
      <c r="G234" s="36" t="s">
        <v>48</v>
      </c>
      <c r="H234" s="36" t="s">
        <v>217</v>
      </c>
      <c r="I234" s="36" t="s">
        <v>77</v>
      </c>
      <c r="J234" s="36" t="s">
        <v>61</v>
      </c>
      <c r="K234" s="36" t="s">
        <v>62</v>
      </c>
      <c r="L234" s="36" t="s">
        <v>216</v>
      </c>
      <c r="M234" s="36" t="s">
        <v>54</v>
      </c>
      <c r="N234" s="36" t="s">
        <v>55</v>
      </c>
      <c r="O234" s="36" t="s">
        <v>66</v>
      </c>
      <c r="P234" s="36" t="s">
        <v>57</v>
      </c>
      <c r="Q234" s="36" t="s">
        <v>624</v>
      </c>
      <c r="R234" s="37" t="str">
        <f t="shared" si="3"/>
        <v>http://maps.google.com/maps?q=19.5492,98.78537</v>
      </c>
    </row>
    <row r="235" spans="1:18" s="31" customFormat="1">
      <c r="A235" s="32">
        <v>45027</v>
      </c>
      <c r="B235" s="33">
        <v>2.21</v>
      </c>
      <c r="C235" s="34">
        <v>19.56259</v>
      </c>
      <c r="D235" s="34">
        <v>98.710489999999993</v>
      </c>
      <c r="E235" s="35">
        <v>469632.868609</v>
      </c>
      <c r="F235" s="35">
        <v>2163104.3896499998</v>
      </c>
      <c r="G235" s="36" t="s">
        <v>48</v>
      </c>
      <c r="H235" s="36" t="s">
        <v>217</v>
      </c>
      <c r="I235" s="36" t="s">
        <v>77</v>
      </c>
      <c r="J235" s="36" t="s">
        <v>61</v>
      </c>
      <c r="K235" s="36" t="s">
        <v>62</v>
      </c>
      <c r="L235" s="36" t="s">
        <v>216</v>
      </c>
      <c r="M235" s="36" t="s">
        <v>54</v>
      </c>
      <c r="N235" s="36" t="s">
        <v>55</v>
      </c>
      <c r="O235" s="36" t="s">
        <v>66</v>
      </c>
      <c r="P235" s="36" t="s">
        <v>57</v>
      </c>
      <c r="Q235" s="36" t="s">
        <v>624</v>
      </c>
      <c r="R235" s="37" t="str">
        <f t="shared" si="3"/>
        <v>http://maps.google.com/maps?q=19.56259,98.71049</v>
      </c>
    </row>
    <row r="236" spans="1:18" s="31" customFormat="1">
      <c r="A236" s="32">
        <v>45027</v>
      </c>
      <c r="B236" s="33">
        <v>2.21</v>
      </c>
      <c r="C236" s="34">
        <v>19.56344</v>
      </c>
      <c r="D236" s="34">
        <v>98.708020000000005</v>
      </c>
      <c r="E236" s="35">
        <v>469373.94541500002</v>
      </c>
      <c r="F236" s="35">
        <v>2163198.8872400001</v>
      </c>
      <c r="G236" s="36" t="s">
        <v>48</v>
      </c>
      <c r="H236" s="36" t="s">
        <v>217</v>
      </c>
      <c r="I236" s="36" t="s">
        <v>77</v>
      </c>
      <c r="J236" s="36" t="s">
        <v>61</v>
      </c>
      <c r="K236" s="36" t="s">
        <v>62</v>
      </c>
      <c r="L236" s="36" t="s">
        <v>216</v>
      </c>
      <c r="M236" s="36" t="s">
        <v>54</v>
      </c>
      <c r="N236" s="36" t="s">
        <v>55</v>
      </c>
      <c r="O236" s="36" t="s">
        <v>66</v>
      </c>
      <c r="P236" s="36" t="s">
        <v>57</v>
      </c>
      <c r="Q236" s="36" t="s">
        <v>624</v>
      </c>
      <c r="R236" s="37" t="str">
        <f t="shared" si="3"/>
        <v>http://maps.google.com/maps?q=19.56344,98.70802</v>
      </c>
    </row>
    <row r="237" spans="1:18" s="31" customFormat="1">
      <c r="A237" s="32">
        <v>45027</v>
      </c>
      <c r="B237" s="33">
        <v>2.21</v>
      </c>
      <c r="C237" s="34">
        <v>19.608280000000001</v>
      </c>
      <c r="D237" s="34">
        <v>98.760149999999996</v>
      </c>
      <c r="E237" s="35">
        <v>474848.90026299999</v>
      </c>
      <c r="F237" s="35">
        <v>2168152.18848</v>
      </c>
      <c r="G237" s="36" t="s">
        <v>48</v>
      </c>
      <c r="H237" s="36" t="s">
        <v>217</v>
      </c>
      <c r="I237" s="36" t="s">
        <v>77</v>
      </c>
      <c r="J237" s="36" t="s">
        <v>61</v>
      </c>
      <c r="K237" s="36" t="s">
        <v>62</v>
      </c>
      <c r="L237" s="36" t="s">
        <v>216</v>
      </c>
      <c r="M237" s="36" t="s">
        <v>54</v>
      </c>
      <c r="N237" s="36" t="s">
        <v>55</v>
      </c>
      <c r="O237" s="36" t="s">
        <v>66</v>
      </c>
      <c r="P237" s="36" t="s">
        <v>57</v>
      </c>
      <c r="Q237" s="36" t="s">
        <v>624</v>
      </c>
      <c r="R237" s="37" t="str">
        <f t="shared" si="3"/>
        <v>http://maps.google.com/maps?q=19.60828,98.76015</v>
      </c>
    </row>
    <row r="238" spans="1:18" s="31" customFormat="1">
      <c r="A238" s="32">
        <v>45027</v>
      </c>
      <c r="B238" s="33">
        <v>2.21</v>
      </c>
      <c r="C238" s="34">
        <v>19.609110000000001</v>
      </c>
      <c r="D238" s="34">
        <v>98.755579999999995</v>
      </c>
      <c r="E238" s="35">
        <v>474369.81113500003</v>
      </c>
      <c r="F238" s="35">
        <v>2168244.7125599999</v>
      </c>
      <c r="G238" s="36" t="s">
        <v>48</v>
      </c>
      <c r="H238" s="36" t="s">
        <v>217</v>
      </c>
      <c r="I238" s="36" t="s">
        <v>77</v>
      </c>
      <c r="J238" s="36" t="s">
        <v>61</v>
      </c>
      <c r="K238" s="36" t="s">
        <v>62</v>
      </c>
      <c r="L238" s="36" t="s">
        <v>216</v>
      </c>
      <c r="M238" s="36" t="s">
        <v>54</v>
      </c>
      <c r="N238" s="36" t="s">
        <v>55</v>
      </c>
      <c r="O238" s="36" t="s">
        <v>66</v>
      </c>
      <c r="P238" s="36" t="s">
        <v>57</v>
      </c>
      <c r="Q238" s="36" t="s">
        <v>624</v>
      </c>
      <c r="R238" s="37" t="str">
        <f t="shared" si="3"/>
        <v>http://maps.google.com/maps?q=19.60911,98.75558</v>
      </c>
    </row>
    <row r="239" spans="1:18" s="31" customFormat="1">
      <c r="A239" s="32">
        <v>45027</v>
      </c>
      <c r="B239" s="33">
        <v>2.21</v>
      </c>
      <c r="C239" s="34">
        <v>19.609970000000001</v>
      </c>
      <c r="D239" s="34">
        <v>98.750870000000006</v>
      </c>
      <c r="E239" s="35">
        <v>473876.051072</v>
      </c>
      <c r="F239" s="35">
        <v>2168340.5906199999</v>
      </c>
      <c r="G239" s="36" t="s">
        <v>48</v>
      </c>
      <c r="H239" s="36" t="s">
        <v>217</v>
      </c>
      <c r="I239" s="36" t="s">
        <v>77</v>
      </c>
      <c r="J239" s="36" t="s">
        <v>61</v>
      </c>
      <c r="K239" s="36" t="s">
        <v>62</v>
      </c>
      <c r="L239" s="36" t="s">
        <v>216</v>
      </c>
      <c r="M239" s="36" t="s">
        <v>54</v>
      </c>
      <c r="N239" s="36" t="s">
        <v>55</v>
      </c>
      <c r="O239" s="36" t="s">
        <v>66</v>
      </c>
      <c r="P239" s="36" t="s">
        <v>57</v>
      </c>
      <c r="Q239" s="36" t="s">
        <v>624</v>
      </c>
      <c r="R239" s="37" t="str">
        <f t="shared" si="3"/>
        <v>http://maps.google.com/maps?q=19.60997,98.75087</v>
      </c>
    </row>
    <row r="240" spans="1:18" s="31" customFormat="1">
      <c r="A240" s="32">
        <v>45027</v>
      </c>
      <c r="B240" s="33">
        <v>2.21</v>
      </c>
      <c r="C240" s="34">
        <v>19.61204</v>
      </c>
      <c r="D240" s="34">
        <v>98.760850000000005</v>
      </c>
      <c r="E240" s="35">
        <v>474922.88669999997</v>
      </c>
      <c r="F240" s="35">
        <v>2168568.1518199998</v>
      </c>
      <c r="G240" s="36" t="s">
        <v>48</v>
      </c>
      <c r="H240" s="36" t="s">
        <v>218</v>
      </c>
      <c r="I240" s="36" t="s">
        <v>103</v>
      </c>
      <c r="J240" s="36" t="s">
        <v>61</v>
      </c>
      <c r="K240" s="36" t="s">
        <v>62</v>
      </c>
      <c r="L240" s="36" t="s">
        <v>216</v>
      </c>
      <c r="M240" s="36" t="s">
        <v>54</v>
      </c>
      <c r="N240" s="36" t="s">
        <v>55</v>
      </c>
      <c r="O240" s="36" t="s">
        <v>66</v>
      </c>
      <c r="P240" s="36" t="s">
        <v>57</v>
      </c>
      <c r="Q240" s="36" t="s">
        <v>624</v>
      </c>
      <c r="R240" s="37" t="str">
        <f t="shared" si="3"/>
        <v>http://maps.google.com/maps?q=19.61204,98.76085</v>
      </c>
    </row>
    <row r="241" spans="1:18" s="31" customFormat="1">
      <c r="A241" s="32">
        <v>45027</v>
      </c>
      <c r="B241" s="33">
        <v>2.21</v>
      </c>
      <c r="C241" s="34">
        <v>19.636479999999999</v>
      </c>
      <c r="D241" s="34">
        <v>98.77619</v>
      </c>
      <c r="E241" s="35">
        <v>476534.98369299999</v>
      </c>
      <c r="F241" s="35">
        <v>2171270.4035100001</v>
      </c>
      <c r="G241" s="36" t="s">
        <v>48</v>
      </c>
      <c r="H241" s="36" t="s">
        <v>218</v>
      </c>
      <c r="I241" s="36" t="s">
        <v>103</v>
      </c>
      <c r="J241" s="36" t="s">
        <v>61</v>
      </c>
      <c r="K241" s="36" t="s">
        <v>62</v>
      </c>
      <c r="L241" s="36" t="s">
        <v>216</v>
      </c>
      <c r="M241" s="36" t="s">
        <v>54</v>
      </c>
      <c r="N241" s="36" t="s">
        <v>55</v>
      </c>
      <c r="O241" s="36" t="s">
        <v>66</v>
      </c>
      <c r="P241" s="36" t="s">
        <v>57</v>
      </c>
      <c r="Q241" s="36" t="s">
        <v>624</v>
      </c>
      <c r="R241" s="37" t="str">
        <f t="shared" si="3"/>
        <v>http://maps.google.com/maps?q=19.63648,98.77619</v>
      </c>
    </row>
    <row r="242" spans="1:18" s="31" customFormat="1">
      <c r="A242" s="32">
        <v>45027</v>
      </c>
      <c r="B242" s="33">
        <v>2.21</v>
      </c>
      <c r="C242" s="34">
        <v>19.648289999999999</v>
      </c>
      <c r="D242" s="34">
        <v>98.818790000000007</v>
      </c>
      <c r="E242" s="35">
        <v>481002.717718</v>
      </c>
      <c r="F242" s="35">
        <v>2172571.946</v>
      </c>
      <c r="G242" s="36" t="s">
        <v>48</v>
      </c>
      <c r="H242" s="36" t="s">
        <v>218</v>
      </c>
      <c r="I242" s="36" t="s">
        <v>103</v>
      </c>
      <c r="J242" s="36" t="s">
        <v>61</v>
      </c>
      <c r="K242" s="36" t="s">
        <v>62</v>
      </c>
      <c r="L242" s="36" t="s">
        <v>216</v>
      </c>
      <c r="M242" s="36" t="s">
        <v>54</v>
      </c>
      <c r="N242" s="36" t="s">
        <v>55</v>
      </c>
      <c r="O242" s="36" t="s">
        <v>66</v>
      </c>
      <c r="P242" s="36" t="s">
        <v>57</v>
      </c>
      <c r="Q242" s="36" t="s">
        <v>624</v>
      </c>
      <c r="R242" s="37" t="str">
        <f t="shared" si="3"/>
        <v>http://maps.google.com/maps?q=19.64829,98.81879</v>
      </c>
    </row>
    <row r="243" spans="1:18" s="31" customFormat="1">
      <c r="A243" s="32">
        <v>45027</v>
      </c>
      <c r="B243" s="33">
        <v>2.21</v>
      </c>
      <c r="C243" s="34">
        <v>19.650729999999999</v>
      </c>
      <c r="D243" s="34">
        <v>98.740200000000002</v>
      </c>
      <c r="E243" s="35">
        <v>472764.052195</v>
      </c>
      <c r="F243" s="35">
        <v>2172852.6098500001</v>
      </c>
      <c r="G243" s="36" t="s">
        <v>48</v>
      </c>
      <c r="H243" s="36" t="s">
        <v>218</v>
      </c>
      <c r="I243" s="36" t="s">
        <v>103</v>
      </c>
      <c r="J243" s="36" t="s">
        <v>61</v>
      </c>
      <c r="K243" s="36" t="s">
        <v>62</v>
      </c>
      <c r="L243" s="36" t="s">
        <v>216</v>
      </c>
      <c r="M243" s="36" t="s">
        <v>54</v>
      </c>
      <c r="N243" s="36" t="s">
        <v>55</v>
      </c>
      <c r="O243" s="36" t="s">
        <v>66</v>
      </c>
      <c r="P243" s="36" t="s">
        <v>57</v>
      </c>
      <c r="Q243" s="36" t="s">
        <v>624</v>
      </c>
      <c r="R243" s="37" t="str">
        <f t="shared" si="3"/>
        <v>http://maps.google.com/maps?q=19.65073,98.7402</v>
      </c>
    </row>
    <row r="244" spans="1:18" s="31" customFormat="1">
      <c r="A244" s="32">
        <v>45027</v>
      </c>
      <c r="B244" s="33">
        <v>2.21</v>
      </c>
      <c r="C244" s="34">
        <v>19.67266</v>
      </c>
      <c r="D244" s="34">
        <v>98.747119999999995</v>
      </c>
      <c r="E244" s="35">
        <v>473493.11290900002</v>
      </c>
      <c r="F244" s="35">
        <v>2175278.2188200001</v>
      </c>
      <c r="G244" s="36" t="s">
        <v>48</v>
      </c>
      <c r="H244" s="36" t="s">
        <v>218</v>
      </c>
      <c r="I244" s="36" t="s">
        <v>103</v>
      </c>
      <c r="J244" s="36" t="s">
        <v>61</v>
      </c>
      <c r="K244" s="36" t="s">
        <v>62</v>
      </c>
      <c r="L244" s="36" t="s">
        <v>216</v>
      </c>
      <c r="M244" s="36" t="s">
        <v>54</v>
      </c>
      <c r="N244" s="36" t="s">
        <v>55</v>
      </c>
      <c r="O244" s="36" t="s">
        <v>66</v>
      </c>
      <c r="P244" s="36" t="s">
        <v>57</v>
      </c>
      <c r="Q244" s="36" t="s">
        <v>624</v>
      </c>
      <c r="R244" s="37" t="str">
        <f t="shared" si="3"/>
        <v>http://maps.google.com/maps?q=19.67266,98.74712</v>
      </c>
    </row>
    <row r="245" spans="1:18" s="31" customFormat="1">
      <c r="A245" s="32">
        <v>45027</v>
      </c>
      <c r="B245" s="33">
        <v>2.21</v>
      </c>
      <c r="C245" s="34">
        <v>19.673100000000002</v>
      </c>
      <c r="D245" s="34">
        <v>98.745289999999997</v>
      </c>
      <c r="E245" s="35">
        <v>473301.36415600003</v>
      </c>
      <c r="F245" s="35">
        <v>2175327.19386</v>
      </c>
      <c r="G245" s="36" t="s">
        <v>48</v>
      </c>
      <c r="H245" s="36" t="s">
        <v>218</v>
      </c>
      <c r="I245" s="36" t="s">
        <v>103</v>
      </c>
      <c r="J245" s="36" t="s">
        <v>61</v>
      </c>
      <c r="K245" s="36" t="s">
        <v>62</v>
      </c>
      <c r="L245" s="36" t="s">
        <v>216</v>
      </c>
      <c r="M245" s="36" t="s">
        <v>54</v>
      </c>
      <c r="N245" s="36" t="s">
        <v>55</v>
      </c>
      <c r="O245" s="36" t="s">
        <v>66</v>
      </c>
      <c r="P245" s="36" t="s">
        <v>57</v>
      </c>
      <c r="Q245" s="36" t="s">
        <v>624</v>
      </c>
      <c r="R245" s="37" t="str">
        <f t="shared" si="3"/>
        <v>http://maps.google.com/maps?q=19.6731,98.74529</v>
      </c>
    </row>
    <row r="246" spans="1:18" s="31" customFormat="1">
      <c r="A246" s="32">
        <v>45027</v>
      </c>
      <c r="B246" s="33">
        <v>2.21</v>
      </c>
      <c r="C246" s="34">
        <v>19.722380000000001</v>
      </c>
      <c r="D246" s="34">
        <v>98.75121</v>
      </c>
      <c r="E246" s="35">
        <v>473929.88127800002</v>
      </c>
      <c r="F246" s="35">
        <v>2180779.4564100001</v>
      </c>
      <c r="G246" s="36" t="s">
        <v>48</v>
      </c>
      <c r="H246" s="36" t="s">
        <v>218</v>
      </c>
      <c r="I246" s="36" t="s">
        <v>103</v>
      </c>
      <c r="J246" s="36" t="s">
        <v>61</v>
      </c>
      <c r="K246" s="36" t="s">
        <v>62</v>
      </c>
      <c r="L246" s="36" t="s">
        <v>216</v>
      </c>
      <c r="M246" s="36" t="s">
        <v>54</v>
      </c>
      <c r="N246" s="36" t="s">
        <v>55</v>
      </c>
      <c r="O246" s="36" t="s">
        <v>66</v>
      </c>
      <c r="P246" s="36" t="s">
        <v>57</v>
      </c>
      <c r="Q246" s="36" t="s">
        <v>624</v>
      </c>
      <c r="R246" s="37" t="str">
        <f t="shared" si="3"/>
        <v>http://maps.google.com/maps?q=19.72238,98.75121</v>
      </c>
    </row>
    <row r="247" spans="1:18" s="31" customFormat="1">
      <c r="A247" s="32">
        <v>45027</v>
      </c>
      <c r="B247" s="33">
        <v>2.21</v>
      </c>
      <c r="C247" s="34">
        <v>19.729859999999999</v>
      </c>
      <c r="D247" s="34">
        <v>98.83878</v>
      </c>
      <c r="E247" s="35">
        <v>483106.945588</v>
      </c>
      <c r="F247" s="35">
        <v>2181596.0904700002</v>
      </c>
      <c r="G247" s="36" t="s">
        <v>48</v>
      </c>
      <c r="H247" s="36" t="s">
        <v>218</v>
      </c>
      <c r="I247" s="36" t="s">
        <v>103</v>
      </c>
      <c r="J247" s="36" t="s">
        <v>61</v>
      </c>
      <c r="K247" s="36" t="s">
        <v>62</v>
      </c>
      <c r="L247" s="36" t="s">
        <v>216</v>
      </c>
      <c r="M247" s="36" t="s">
        <v>54</v>
      </c>
      <c r="N247" s="36" t="s">
        <v>55</v>
      </c>
      <c r="O247" s="36" t="s">
        <v>66</v>
      </c>
      <c r="P247" s="36" t="s">
        <v>57</v>
      </c>
      <c r="Q247" s="36" t="s">
        <v>624</v>
      </c>
      <c r="R247" s="37" t="str">
        <f t="shared" si="3"/>
        <v>http://maps.google.com/maps?q=19.72986,98.83878</v>
      </c>
    </row>
    <row r="248" spans="1:18" s="31" customFormat="1">
      <c r="A248" s="32">
        <v>45027</v>
      </c>
      <c r="B248" s="33">
        <v>2.21</v>
      </c>
      <c r="C248" s="34">
        <v>19.746590000000001</v>
      </c>
      <c r="D248" s="34">
        <v>98.810749999999999</v>
      </c>
      <c r="E248" s="35">
        <v>480171.94613900001</v>
      </c>
      <c r="F248" s="35">
        <v>2183450.41836</v>
      </c>
      <c r="G248" s="36" t="s">
        <v>48</v>
      </c>
      <c r="H248" s="36" t="s">
        <v>218</v>
      </c>
      <c r="I248" s="36" t="s">
        <v>103</v>
      </c>
      <c r="J248" s="36" t="s">
        <v>61</v>
      </c>
      <c r="K248" s="36" t="s">
        <v>62</v>
      </c>
      <c r="L248" s="36" t="s">
        <v>216</v>
      </c>
      <c r="M248" s="36" t="s">
        <v>54</v>
      </c>
      <c r="N248" s="36" t="s">
        <v>55</v>
      </c>
      <c r="O248" s="36" t="s">
        <v>66</v>
      </c>
      <c r="P248" s="36" t="s">
        <v>57</v>
      </c>
      <c r="Q248" s="36" t="s">
        <v>624</v>
      </c>
      <c r="R248" s="37" t="str">
        <f t="shared" si="3"/>
        <v>http://maps.google.com/maps?q=19.74659,98.81075</v>
      </c>
    </row>
    <row r="249" spans="1:18" s="31" customFormat="1">
      <c r="A249" s="32">
        <v>45027</v>
      </c>
      <c r="B249" s="33">
        <v>2.21</v>
      </c>
      <c r="C249" s="34">
        <v>19.751560000000001</v>
      </c>
      <c r="D249" s="34">
        <v>98.761430000000004</v>
      </c>
      <c r="E249" s="35">
        <v>475005.35636999999</v>
      </c>
      <c r="F249" s="35">
        <v>2184006.9048700002</v>
      </c>
      <c r="G249" s="36" t="s">
        <v>48</v>
      </c>
      <c r="H249" s="36" t="s">
        <v>218</v>
      </c>
      <c r="I249" s="36" t="s">
        <v>103</v>
      </c>
      <c r="J249" s="36" t="s">
        <v>61</v>
      </c>
      <c r="K249" s="36" t="s">
        <v>62</v>
      </c>
      <c r="L249" s="36" t="s">
        <v>216</v>
      </c>
      <c r="M249" s="36" t="s">
        <v>54</v>
      </c>
      <c r="N249" s="36" t="s">
        <v>55</v>
      </c>
      <c r="O249" s="36" t="s">
        <v>66</v>
      </c>
      <c r="P249" s="36" t="s">
        <v>57</v>
      </c>
      <c r="Q249" s="36" t="s">
        <v>624</v>
      </c>
      <c r="R249" s="37" t="str">
        <f t="shared" si="3"/>
        <v>http://maps.google.com/maps?q=19.75156,98.76143</v>
      </c>
    </row>
    <row r="250" spans="1:18" s="31" customFormat="1">
      <c r="A250" s="32">
        <v>45027</v>
      </c>
      <c r="B250" s="33">
        <v>2.21</v>
      </c>
      <c r="C250" s="34">
        <v>19.755310000000001</v>
      </c>
      <c r="D250" s="34">
        <v>98.762110000000007</v>
      </c>
      <c r="E250" s="35">
        <v>475077.18163900002</v>
      </c>
      <c r="F250" s="35">
        <v>2184421.7710899999</v>
      </c>
      <c r="G250" s="36" t="s">
        <v>48</v>
      </c>
      <c r="H250" s="36" t="s">
        <v>218</v>
      </c>
      <c r="I250" s="36" t="s">
        <v>103</v>
      </c>
      <c r="J250" s="36" t="s">
        <v>61</v>
      </c>
      <c r="K250" s="36" t="s">
        <v>62</v>
      </c>
      <c r="L250" s="36" t="s">
        <v>216</v>
      </c>
      <c r="M250" s="36" t="s">
        <v>54</v>
      </c>
      <c r="N250" s="36" t="s">
        <v>55</v>
      </c>
      <c r="O250" s="36" t="s">
        <v>66</v>
      </c>
      <c r="P250" s="36" t="s">
        <v>57</v>
      </c>
      <c r="Q250" s="36" t="s">
        <v>624</v>
      </c>
      <c r="R250" s="37" t="str">
        <f t="shared" si="3"/>
        <v>http://maps.google.com/maps?q=19.75531,98.76211</v>
      </c>
    </row>
    <row r="251" spans="1:18" s="31" customFormat="1">
      <c r="A251" s="32">
        <v>45027</v>
      </c>
      <c r="B251" s="33">
        <v>2.21</v>
      </c>
      <c r="C251" s="34">
        <v>19.768910000000002</v>
      </c>
      <c r="D251" s="34">
        <v>98.837940000000003</v>
      </c>
      <c r="E251" s="35">
        <v>483023.058021</v>
      </c>
      <c r="F251" s="35">
        <v>2185917.3395199999</v>
      </c>
      <c r="G251" s="36" t="s">
        <v>48</v>
      </c>
      <c r="H251" s="36" t="s">
        <v>218</v>
      </c>
      <c r="I251" s="36" t="s">
        <v>103</v>
      </c>
      <c r="J251" s="36" t="s">
        <v>61</v>
      </c>
      <c r="K251" s="36" t="s">
        <v>62</v>
      </c>
      <c r="L251" s="36" t="s">
        <v>216</v>
      </c>
      <c r="M251" s="36" t="s">
        <v>54</v>
      </c>
      <c r="N251" s="36" t="s">
        <v>55</v>
      </c>
      <c r="O251" s="36" t="s">
        <v>66</v>
      </c>
      <c r="P251" s="36" t="s">
        <v>57</v>
      </c>
      <c r="Q251" s="36" t="s">
        <v>624</v>
      </c>
      <c r="R251" s="37" t="str">
        <f t="shared" si="3"/>
        <v>http://maps.google.com/maps?q=19.76891,98.83794</v>
      </c>
    </row>
    <row r="252" spans="1:18" s="31" customFormat="1">
      <c r="A252" s="32">
        <v>45027</v>
      </c>
      <c r="B252" s="33">
        <v>2.21</v>
      </c>
      <c r="C252" s="34">
        <v>19.76933</v>
      </c>
      <c r="D252" s="34">
        <v>98.835880000000003</v>
      </c>
      <c r="E252" s="35">
        <v>482807.30288700003</v>
      </c>
      <c r="F252" s="35">
        <v>2185964.0234300001</v>
      </c>
      <c r="G252" s="36" t="s">
        <v>48</v>
      </c>
      <c r="H252" s="36" t="s">
        <v>218</v>
      </c>
      <c r="I252" s="36" t="s">
        <v>103</v>
      </c>
      <c r="J252" s="36" t="s">
        <v>61</v>
      </c>
      <c r="K252" s="36" t="s">
        <v>62</v>
      </c>
      <c r="L252" s="36" t="s">
        <v>216</v>
      </c>
      <c r="M252" s="36" t="s">
        <v>54</v>
      </c>
      <c r="N252" s="36" t="s">
        <v>55</v>
      </c>
      <c r="O252" s="36" t="s">
        <v>66</v>
      </c>
      <c r="P252" s="36" t="s">
        <v>57</v>
      </c>
      <c r="Q252" s="36" t="s">
        <v>624</v>
      </c>
      <c r="R252" s="37" t="str">
        <f t="shared" si="3"/>
        <v>http://maps.google.com/maps?q=19.76933,98.83588</v>
      </c>
    </row>
    <row r="253" spans="1:18" s="31" customFormat="1">
      <c r="A253" s="32">
        <v>45027</v>
      </c>
      <c r="B253" s="33">
        <v>2.21</v>
      </c>
      <c r="C253" s="34">
        <v>19.769829999999999</v>
      </c>
      <c r="D253" s="34">
        <v>98.832920000000001</v>
      </c>
      <c r="E253" s="35">
        <v>482497.27645499998</v>
      </c>
      <c r="F253" s="35">
        <v>2186019.6553199999</v>
      </c>
      <c r="G253" s="36" t="s">
        <v>48</v>
      </c>
      <c r="H253" s="36" t="s">
        <v>218</v>
      </c>
      <c r="I253" s="36" t="s">
        <v>103</v>
      </c>
      <c r="J253" s="36" t="s">
        <v>61</v>
      </c>
      <c r="K253" s="36" t="s">
        <v>62</v>
      </c>
      <c r="L253" s="36" t="s">
        <v>216</v>
      </c>
      <c r="M253" s="36" t="s">
        <v>54</v>
      </c>
      <c r="N253" s="36" t="s">
        <v>55</v>
      </c>
      <c r="O253" s="36" t="s">
        <v>66</v>
      </c>
      <c r="P253" s="36" t="s">
        <v>57</v>
      </c>
      <c r="Q253" s="36" t="s">
        <v>624</v>
      </c>
      <c r="R253" s="37" t="str">
        <f t="shared" si="3"/>
        <v>http://maps.google.com/maps?q=19.76983,98.83292</v>
      </c>
    </row>
    <row r="254" spans="1:18" s="31" customFormat="1">
      <c r="A254" s="32">
        <v>45027</v>
      </c>
      <c r="B254" s="33">
        <v>2.21</v>
      </c>
      <c r="C254" s="34">
        <v>19.781189999999999</v>
      </c>
      <c r="D254" s="34">
        <v>98.834710000000001</v>
      </c>
      <c r="E254" s="35">
        <v>482686.01804300002</v>
      </c>
      <c r="F254" s="35">
        <v>2187276.5414200001</v>
      </c>
      <c r="G254" s="36" t="s">
        <v>48</v>
      </c>
      <c r="H254" s="36" t="s">
        <v>218</v>
      </c>
      <c r="I254" s="36" t="s">
        <v>103</v>
      </c>
      <c r="J254" s="36" t="s">
        <v>61</v>
      </c>
      <c r="K254" s="36" t="s">
        <v>62</v>
      </c>
      <c r="L254" s="36" t="s">
        <v>216</v>
      </c>
      <c r="M254" s="36" t="s">
        <v>54</v>
      </c>
      <c r="N254" s="36" t="s">
        <v>55</v>
      </c>
      <c r="O254" s="36" t="s">
        <v>66</v>
      </c>
      <c r="P254" s="36" t="s">
        <v>57</v>
      </c>
      <c r="Q254" s="36" t="s">
        <v>624</v>
      </c>
      <c r="R254" s="37" t="str">
        <f t="shared" si="3"/>
        <v>http://maps.google.com/maps?q=19.78119,98.83471</v>
      </c>
    </row>
    <row r="255" spans="1:18" s="31" customFormat="1">
      <c r="A255" s="32">
        <v>45027</v>
      </c>
      <c r="B255" s="33">
        <v>2.21</v>
      </c>
      <c r="C255" s="34">
        <v>16.93946</v>
      </c>
      <c r="D255" s="34">
        <v>101.74215</v>
      </c>
      <c r="E255" s="35">
        <v>792070.07613599999</v>
      </c>
      <c r="F255" s="35">
        <v>1874895.3073700001</v>
      </c>
      <c r="G255" s="36" t="s">
        <v>48</v>
      </c>
      <c r="H255" s="36" t="s">
        <v>212</v>
      </c>
      <c r="I255" s="36" t="s">
        <v>213</v>
      </c>
      <c r="J255" s="36" t="s">
        <v>193</v>
      </c>
      <c r="K255" s="36" t="s">
        <v>194</v>
      </c>
      <c r="L255" s="36" t="s">
        <v>213</v>
      </c>
      <c r="M255" s="36" t="s">
        <v>54</v>
      </c>
      <c r="N255" s="36" t="s">
        <v>214</v>
      </c>
      <c r="O255" s="36" t="s">
        <v>196</v>
      </c>
      <c r="P255" s="36" t="s">
        <v>57</v>
      </c>
      <c r="Q255" s="36" t="s">
        <v>624</v>
      </c>
      <c r="R255" s="37" t="str">
        <f t="shared" si="3"/>
        <v>http://maps.google.com/maps?q=16.93946,101.74215</v>
      </c>
    </row>
    <row r="256" spans="1:18" s="31" customFormat="1">
      <c r="A256" s="32">
        <v>45027</v>
      </c>
      <c r="B256" s="33">
        <v>2.21</v>
      </c>
      <c r="C256" s="34">
        <v>16.939990000000002</v>
      </c>
      <c r="D256" s="34">
        <v>101.73954999999999</v>
      </c>
      <c r="E256" s="35">
        <v>791792.15185799997</v>
      </c>
      <c r="F256" s="35">
        <v>1874950.1290800001</v>
      </c>
      <c r="G256" s="36" t="s">
        <v>48</v>
      </c>
      <c r="H256" s="36" t="s">
        <v>212</v>
      </c>
      <c r="I256" s="36" t="s">
        <v>213</v>
      </c>
      <c r="J256" s="36" t="s">
        <v>193</v>
      </c>
      <c r="K256" s="36" t="s">
        <v>194</v>
      </c>
      <c r="L256" s="36" t="s">
        <v>213</v>
      </c>
      <c r="M256" s="36" t="s">
        <v>54</v>
      </c>
      <c r="N256" s="36" t="s">
        <v>214</v>
      </c>
      <c r="O256" s="36" t="s">
        <v>196</v>
      </c>
      <c r="P256" s="36" t="s">
        <v>57</v>
      </c>
      <c r="Q256" s="36" t="s">
        <v>624</v>
      </c>
      <c r="R256" s="37" t="str">
        <f t="shared" si="3"/>
        <v>http://maps.google.com/maps?q=16.93999,101.73955</v>
      </c>
    </row>
    <row r="257" spans="1:18" s="31" customFormat="1">
      <c r="A257" s="32">
        <v>45027</v>
      </c>
      <c r="B257" s="33">
        <v>2.21</v>
      </c>
      <c r="C257" s="34">
        <v>16.9404</v>
      </c>
      <c r="D257" s="34">
        <v>101.7373</v>
      </c>
      <c r="E257" s="35">
        <v>791551.71716100001</v>
      </c>
      <c r="F257" s="35">
        <v>1874992.1862999999</v>
      </c>
      <c r="G257" s="36" t="s">
        <v>48</v>
      </c>
      <c r="H257" s="36" t="s">
        <v>212</v>
      </c>
      <c r="I257" s="36" t="s">
        <v>213</v>
      </c>
      <c r="J257" s="36" t="s">
        <v>193</v>
      </c>
      <c r="K257" s="36" t="s">
        <v>194</v>
      </c>
      <c r="L257" s="36" t="s">
        <v>213</v>
      </c>
      <c r="M257" s="36" t="s">
        <v>54</v>
      </c>
      <c r="N257" s="36" t="s">
        <v>214</v>
      </c>
      <c r="O257" s="36" t="s">
        <v>196</v>
      </c>
      <c r="P257" s="36" t="s">
        <v>57</v>
      </c>
      <c r="Q257" s="36" t="s">
        <v>624</v>
      </c>
      <c r="R257" s="37" t="str">
        <f t="shared" si="3"/>
        <v>http://maps.google.com/maps?q=16.9404,101.7373</v>
      </c>
    </row>
    <row r="258" spans="1:18" s="31" customFormat="1">
      <c r="A258" s="32">
        <v>45027</v>
      </c>
      <c r="B258" s="33">
        <v>2.21</v>
      </c>
      <c r="C258" s="34">
        <v>16.940909999999999</v>
      </c>
      <c r="D258" s="34">
        <v>101.73492</v>
      </c>
      <c r="E258" s="35">
        <v>791297.27459199994</v>
      </c>
      <c r="F258" s="35">
        <v>1875045.12625</v>
      </c>
      <c r="G258" s="36" t="s">
        <v>48</v>
      </c>
      <c r="H258" s="36" t="s">
        <v>212</v>
      </c>
      <c r="I258" s="36" t="s">
        <v>213</v>
      </c>
      <c r="J258" s="36" t="s">
        <v>193</v>
      </c>
      <c r="K258" s="36" t="s">
        <v>194</v>
      </c>
      <c r="L258" s="36" t="s">
        <v>213</v>
      </c>
      <c r="M258" s="36" t="s">
        <v>54</v>
      </c>
      <c r="N258" s="36" t="s">
        <v>214</v>
      </c>
      <c r="O258" s="36" t="s">
        <v>196</v>
      </c>
      <c r="P258" s="36" t="s">
        <v>57</v>
      </c>
      <c r="Q258" s="36" t="s">
        <v>624</v>
      </c>
      <c r="R258" s="37" t="str">
        <f t="shared" si="3"/>
        <v>http://maps.google.com/maps?q=16.94091,101.73492</v>
      </c>
    </row>
    <row r="259" spans="1:18" s="31" customFormat="1">
      <c r="A259" s="32">
        <v>45027</v>
      </c>
      <c r="B259" s="33">
        <v>2.21</v>
      </c>
      <c r="C259" s="34">
        <v>19.960149999999999</v>
      </c>
      <c r="D259" s="34">
        <v>100.37419</v>
      </c>
      <c r="E259" s="35">
        <v>643794.24233000004</v>
      </c>
      <c r="F259" s="35">
        <v>2207660.2446300001</v>
      </c>
      <c r="G259" s="36" t="s">
        <v>48</v>
      </c>
      <c r="H259" s="36" t="s">
        <v>209</v>
      </c>
      <c r="I259" s="36" t="s">
        <v>210</v>
      </c>
      <c r="J259" s="36" t="s">
        <v>137</v>
      </c>
      <c r="K259" s="36" t="s">
        <v>62</v>
      </c>
      <c r="L259" s="36" t="s">
        <v>211</v>
      </c>
      <c r="M259" s="36" t="s">
        <v>64</v>
      </c>
      <c r="N259" s="36" t="s">
        <v>55</v>
      </c>
      <c r="O259" s="36" t="s">
        <v>111</v>
      </c>
      <c r="P259" s="36" t="s">
        <v>57</v>
      </c>
      <c r="Q259" s="36" t="s">
        <v>624</v>
      </c>
      <c r="R259" s="37" t="str">
        <f t="shared" si="3"/>
        <v>http://maps.google.com/maps?q=19.96015,100.37419</v>
      </c>
    </row>
    <row r="260" spans="1:18" s="31" customFormat="1">
      <c r="A260" s="32">
        <v>45027</v>
      </c>
      <c r="B260" s="33">
        <v>2.21</v>
      </c>
      <c r="C260" s="34">
        <v>19.970970000000001</v>
      </c>
      <c r="D260" s="34">
        <v>100.36212999999999</v>
      </c>
      <c r="E260" s="35">
        <v>642522.38475700002</v>
      </c>
      <c r="F260" s="35">
        <v>2208847.5523100002</v>
      </c>
      <c r="G260" s="36" t="s">
        <v>48</v>
      </c>
      <c r="H260" s="36" t="s">
        <v>209</v>
      </c>
      <c r="I260" s="36" t="s">
        <v>210</v>
      </c>
      <c r="J260" s="36" t="s">
        <v>137</v>
      </c>
      <c r="K260" s="36" t="s">
        <v>62</v>
      </c>
      <c r="L260" s="36" t="s">
        <v>211</v>
      </c>
      <c r="M260" s="36" t="s">
        <v>64</v>
      </c>
      <c r="N260" s="36" t="s">
        <v>55</v>
      </c>
      <c r="O260" s="36" t="s">
        <v>111</v>
      </c>
      <c r="P260" s="36" t="s">
        <v>57</v>
      </c>
      <c r="Q260" s="36" t="s">
        <v>624</v>
      </c>
      <c r="R260" s="37" t="str">
        <f t="shared" ref="R260:R323" si="4">HYPERLINK(CONCATENATE("http://maps.google.com/maps?q=",C260,",",D260))</f>
        <v>http://maps.google.com/maps?q=19.97097,100.36213</v>
      </c>
    </row>
    <row r="261" spans="1:18" s="31" customFormat="1">
      <c r="A261" s="32">
        <v>45027</v>
      </c>
      <c r="B261" s="33">
        <v>2.21</v>
      </c>
      <c r="C261" s="34">
        <v>19.57535</v>
      </c>
      <c r="D261" s="34">
        <v>100.40334</v>
      </c>
      <c r="E261" s="35">
        <v>647197.82369800005</v>
      </c>
      <c r="F261" s="35">
        <v>2165094.7105800002</v>
      </c>
      <c r="G261" s="36" t="s">
        <v>48</v>
      </c>
      <c r="H261" s="36" t="s">
        <v>207</v>
      </c>
      <c r="I261" s="36" t="s">
        <v>208</v>
      </c>
      <c r="J261" s="36" t="s">
        <v>108</v>
      </c>
      <c r="K261" s="36" t="s">
        <v>62</v>
      </c>
      <c r="L261" s="36" t="s">
        <v>208</v>
      </c>
      <c r="M261" s="36" t="s">
        <v>54</v>
      </c>
      <c r="N261" s="36" t="s">
        <v>55</v>
      </c>
      <c r="O261" s="36" t="s">
        <v>111</v>
      </c>
      <c r="P261" s="36" t="s">
        <v>57</v>
      </c>
      <c r="Q261" s="36" t="s">
        <v>624</v>
      </c>
      <c r="R261" s="37" t="str">
        <f t="shared" si="4"/>
        <v>http://maps.google.com/maps?q=19.57535,100.40334</v>
      </c>
    </row>
    <row r="262" spans="1:18" s="31" customFormat="1">
      <c r="A262" s="32">
        <v>45027</v>
      </c>
      <c r="B262" s="33">
        <v>2.21</v>
      </c>
      <c r="C262" s="34">
        <v>19.579809999999998</v>
      </c>
      <c r="D262" s="34">
        <v>100.40769</v>
      </c>
      <c r="E262" s="35">
        <v>647650.10665700003</v>
      </c>
      <c r="F262" s="35">
        <v>2165592.0986899999</v>
      </c>
      <c r="G262" s="36" t="s">
        <v>48</v>
      </c>
      <c r="H262" s="36" t="s">
        <v>207</v>
      </c>
      <c r="I262" s="36" t="s">
        <v>208</v>
      </c>
      <c r="J262" s="36" t="s">
        <v>108</v>
      </c>
      <c r="K262" s="36" t="s">
        <v>62</v>
      </c>
      <c r="L262" s="36" t="s">
        <v>208</v>
      </c>
      <c r="M262" s="36" t="s">
        <v>54</v>
      </c>
      <c r="N262" s="36" t="s">
        <v>55</v>
      </c>
      <c r="O262" s="36" t="s">
        <v>111</v>
      </c>
      <c r="P262" s="36" t="s">
        <v>57</v>
      </c>
      <c r="Q262" s="36" t="s">
        <v>624</v>
      </c>
      <c r="R262" s="37" t="str">
        <f t="shared" si="4"/>
        <v>http://maps.google.com/maps?q=19.57981,100.40769</v>
      </c>
    </row>
    <row r="263" spans="1:18" s="31" customFormat="1">
      <c r="A263" s="32">
        <v>45027</v>
      </c>
      <c r="B263" s="33">
        <v>2.21</v>
      </c>
      <c r="C263" s="34">
        <v>17.361730000000001</v>
      </c>
      <c r="D263" s="34">
        <v>100.59235</v>
      </c>
      <c r="E263" s="35">
        <v>669184.39535500004</v>
      </c>
      <c r="F263" s="35">
        <v>1920273.7923000001</v>
      </c>
      <c r="G263" s="36" t="s">
        <v>48</v>
      </c>
      <c r="H263" s="36" t="s">
        <v>202</v>
      </c>
      <c r="I263" s="36" t="s">
        <v>203</v>
      </c>
      <c r="J263" s="36" t="s">
        <v>204</v>
      </c>
      <c r="K263" s="36" t="s">
        <v>62</v>
      </c>
      <c r="L263" s="36" t="s">
        <v>205</v>
      </c>
      <c r="M263" s="36" t="s">
        <v>82</v>
      </c>
      <c r="N263" s="36" t="s">
        <v>206</v>
      </c>
      <c r="O263" s="36" t="s">
        <v>132</v>
      </c>
      <c r="P263" s="36" t="s">
        <v>57</v>
      </c>
      <c r="Q263" s="36" t="s">
        <v>624</v>
      </c>
      <c r="R263" s="37" t="str">
        <f t="shared" si="4"/>
        <v>http://maps.google.com/maps?q=17.36173,100.59235</v>
      </c>
    </row>
    <row r="264" spans="1:18" s="31" customFormat="1">
      <c r="A264" s="32">
        <v>45027</v>
      </c>
      <c r="B264" s="33">
        <v>2.21</v>
      </c>
      <c r="C264" s="34">
        <v>17.362290000000002</v>
      </c>
      <c r="D264" s="34">
        <v>100.58942</v>
      </c>
      <c r="E264" s="35">
        <v>668872.50870300003</v>
      </c>
      <c r="F264" s="35">
        <v>1920333.1836699999</v>
      </c>
      <c r="G264" s="36" t="s">
        <v>48</v>
      </c>
      <c r="H264" s="36" t="s">
        <v>202</v>
      </c>
      <c r="I264" s="36" t="s">
        <v>203</v>
      </c>
      <c r="J264" s="36" t="s">
        <v>204</v>
      </c>
      <c r="K264" s="36" t="s">
        <v>62</v>
      </c>
      <c r="L264" s="36" t="s">
        <v>205</v>
      </c>
      <c r="M264" s="36" t="s">
        <v>82</v>
      </c>
      <c r="N264" s="36" t="s">
        <v>206</v>
      </c>
      <c r="O264" s="36" t="s">
        <v>132</v>
      </c>
      <c r="P264" s="36" t="s">
        <v>57</v>
      </c>
      <c r="Q264" s="36" t="s">
        <v>624</v>
      </c>
      <c r="R264" s="37" t="str">
        <f t="shared" si="4"/>
        <v>http://maps.google.com/maps?q=17.36229,100.58942</v>
      </c>
    </row>
    <row r="265" spans="1:18" s="31" customFormat="1">
      <c r="A265" s="32">
        <v>45027</v>
      </c>
      <c r="B265" s="33">
        <v>2.21</v>
      </c>
      <c r="C265" s="34">
        <v>16.720839999999999</v>
      </c>
      <c r="D265" s="34">
        <v>102.23027999999999</v>
      </c>
      <c r="E265" s="35">
        <v>844499.78188200004</v>
      </c>
      <c r="F265" s="35">
        <v>1851469.53535</v>
      </c>
      <c r="G265" s="36" t="s">
        <v>48</v>
      </c>
      <c r="H265" s="36" t="s">
        <v>197</v>
      </c>
      <c r="I265" s="36" t="s">
        <v>198</v>
      </c>
      <c r="J265" s="36" t="s">
        <v>199</v>
      </c>
      <c r="K265" s="36" t="s">
        <v>194</v>
      </c>
      <c r="L265" s="36" t="s">
        <v>200</v>
      </c>
      <c r="M265" s="36" t="s">
        <v>54</v>
      </c>
      <c r="N265" s="36" t="s">
        <v>201</v>
      </c>
      <c r="O265" s="36" t="s">
        <v>196</v>
      </c>
      <c r="P265" s="36" t="s">
        <v>57</v>
      </c>
      <c r="Q265" s="36" t="s">
        <v>624</v>
      </c>
      <c r="R265" s="37" t="str">
        <f t="shared" si="4"/>
        <v>http://maps.google.com/maps?q=16.72084,102.23028</v>
      </c>
    </row>
    <row r="266" spans="1:18" s="31" customFormat="1">
      <c r="A266" s="32">
        <v>45027</v>
      </c>
      <c r="B266" s="33">
        <v>2.21</v>
      </c>
      <c r="C266" s="34">
        <v>16.72213</v>
      </c>
      <c r="D266" s="34">
        <v>102.22369999999999</v>
      </c>
      <c r="E266" s="35">
        <v>843795.10559199995</v>
      </c>
      <c r="F266" s="35">
        <v>1851601.03418</v>
      </c>
      <c r="G266" s="36" t="s">
        <v>48</v>
      </c>
      <c r="H266" s="36" t="s">
        <v>197</v>
      </c>
      <c r="I266" s="36" t="s">
        <v>198</v>
      </c>
      <c r="J266" s="36" t="s">
        <v>199</v>
      </c>
      <c r="K266" s="36" t="s">
        <v>194</v>
      </c>
      <c r="L266" s="36" t="s">
        <v>200</v>
      </c>
      <c r="M266" s="36" t="s">
        <v>54</v>
      </c>
      <c r="N266" s="36" t="s">
        <v>201</v>
      </c>
      <c r="O266" s="36" t="s">
        <v>196</v>
      </c>
      <c r="P266" s="36" t="s">
        <v>57</v>
      </c>
      <c r="Q266" s="36" t="s">
        <v>624</v>
      </c>
      <c r="R266" s="37" t="str">
        <f t="shared" si="4"/>
        <v>http://maps.google.com/maps?q=16.72213,102.2237</v>
      </c>
    </row>
    <row r="267" spans="1:18" s="31" customFormat="1">
      <c r="A267" s="32">
        <v>45027</v>
      </c>
      <c r="B267" s="33">
        <v>2.21</v>
      </c>
      <c r="C267" s="34">
        <v>16.723400000000002</v>
      </c>
      <c r="D267" s="34">
        <v>102.22501</v>
      </c>
      <c r="E267" s="35">
        <v>843932.65514599998</v>
      </c>
      <c r="F267" s="35">
        <v>1851743.97786</v>
      </c>
      <c r="G267" s="36" t="s">
        <v>48</v>
      </c>
      <c r="H267" s="36" t="s">
        <v>197</v>
      </c>
      <c r="I267" s="36" t="s">
        <v>198</v>
      </c>
      <c r="J267" s="36" t="s">
        <v>199</v>
      </c>
      <c r="K267" s="36" t="s">
        <v>194</v>
      </c>
      <c r="L267" s="36" t="s">
        <v>200</v>
      </c>
      <c r="M267" s="36" t="s">
        <v>54</v>
      </c>
      <c r="N267" s="36" t="s">
        <v>201</v>
      </c>
      <c r="O267" s="36" t="s">
        <v>196</v>
      </c>
      <c r="P267" s="36" t="s">
        <v>57</v>
      </c>
      <c r="Q267" s="36" t="s">
        <v>624</v>
      </c>
      <c r="R267" s="37" t="str">
        <f t="shared" si="4"/>
        <v>http://maps.google.com/maps?q=16.7234,102.22501</v>
      </c>
    </row>
    <row r="268" spans="1:18" s="31" customFormat="1">
      <c r="A268" s="32">
        <v>45027</v>
      </c>
      <c r="B268" s="33">
        <v>2.21</v>
      </c>
      <c r="C268" s="34">
        <v>17.161709999999999</v>
      </c>
      <c r="D268" s="34">
        <v>101.44159999999999</v>
      </c>
      <c r="E268" s="35">
        <v>759733.25941399997</v>
      </c>
      <c r="F268" s="35">
        <v>1899078.00718</v>
      </c>
      <c r="G268" s="36" t="s">
        <v>48</v>
      </c>
      <c r="H268" s="36" t="s">
        <v>191</v>
      </c>
      <c r="I268" s="36" t="s">
        <v>192</v>
      </c>
      <c r="J268" s="36" t="s">
        <v>193</v>
      </c>
      <c r="K268" s="36" t="s">
        <v>194</v>
      </c>
      <c r="L268" s="36" t="s">
        <v>195</v>
      </c>
      <c r="M268" s="36" t="s">
        <v>82</v>
      </c>
      <c r="N268" s="36" t="s">
        <v>55</v>
      </c>
      <c r="O268" s="36" t="s">
        <v>196</v>
      </c>
      <c r="P268" s="36" t="s">
        <v>57</v>
      </c>
      <c r="Q268" s="36" t="s">
        <v>624</v>
      </c>
      <c r="R268" s="37" t="str">
        <f t="shared" si="4"/>
        <v>http://maps.google.com/maps?q=17.16171,101.4416</v>
      </c>
    </row>
    <row r="269" spans="1:18" s="31" customFormat="1">
      <c r="A269" s="32">
        <v>45027</v>
      </c>
      <c r="B269" s="33">
        <v>2.21</v>
      </c>
      <c r="C269" s="34">
        <v>17.206890000000001</v>
      </c>
      <c r="D269" s="34">
        <v>101.4464</v>
      </c>
      <c r="E269" s="35">
        <v>760180.99548299995</v>
      </c>
      <c r="F269" s="35">
        <v>1904086.3571599999</v>
      </c>
      <c r="G269" s="36" t="s">
        <v>48</v>
      </c>
      <c r="H269" s="36" t="s">
        <v>191</v>
      </c>
      <c r="I269" s="36" t="s">
        <v>192</v>
      </c>
      <c r="J269" s="36" t="s">
        <v>193</v>
      </c>
      <c r="K269" s="36" t="s">
        <v>194</v>
      </c>
      <c r="L269" s="36" t="s">
        <v>195</v>
      </c>
      <c r="M269" s="36" t="s">
        <v>82</v>
      </c>
      <c r="N269" s="36" t="s">
        <v>55</v>
      </c>
      <c r="O269" s="36" t="s">
        <v>196</v>
      </c>
      <c r="P269" s="36" t="s">
        <v>57</v>
      </c>
      <c r="Q269" s="36" t="s">
        <v>624</v>
      </c>
      <c r="R269" s="37" t="str">
        <f t="shared" si="4"/>
        <v>http://maps.google.com/maps?q=17.20689,101.4464</v>
      </c>
    </row>
    <row r="270" spans="1:18" s="31" customFormat="1">
      <c r="A270" s="32">
        <v>45027</v>
      </c>
      <c r="B270" s="33">
        <v>2.21</v>
      </c>
      <c r="C270" s="34">
        <v>17.209</v>
      </c>
      <c r="D270" s="34">
        <v>101.44558000000001</v>
      </c>
      <c r="E270" s="35">
        <v>760090.79073500005</v>
      </c>
      <c r="F270" s="35">
        <v>1904318.8547799999</v>
      </c>
      <c r="G270" s="36" t="s">
        <v>48</v>
      </c>
      <c r="H270" s="36" t="s">
        <v>191</v>
      </c>
      <c r="I270" s="36" t="s">
        <v>192</v>
      </c>
      <c r="J270" s="36" t="s">
        <v>193</v>
      </c>
      <c r="K270" s="36" t="s">
        <v>194</v>
      </c>
      <c r="L270" s="36" t="s">
        <v>195</v>
      </c>
      <c r="M270" s="36" t="s">
        <v>82</v>
      </c>
      <c r="N270" s="36" t="s">
        <v>55</v>
      </c>
      <c r="O270" s="36" t="s">
        <v>196</v>
      </c>
      <c r="P270" s="36" t="s">
        <v>57</v>
      </c>
      <c r="Q270" s="36" t="s">
        <v>624</v>
      </c>
      <c r="R270" s="37" t="str">
        <f t="shared" si="4"/>
        <v>http://maps.google.com/maps?q=17.209,101.44558</v>
      </c>
    </row>
    <row r="271" spans="1:18" s="31" customFormat="1">
      <c r="A271" s="32">
        <v>45027</v>
      </c>
      <c r="B271" s="33">
        <v>2.21</v>
      </c>
      <c r="C271" s="34">
        <v>17.735389999999999</v>
      </c>
      <c r="D271" s="34">
        <v>97.979519999999994</v>
      </c>
      <c r="E271" s="35">
        <v>391804.64349300001</v>
      </c>
      <c r="F271" s="35">
        <v>1961204.0477199999</v>
      </c>
      <c r="G271" s="36" t="s">
        <v>48</v>
      </c>
      <c r="H271" s="36" t="s">
        <v>189</v>
      </c>
      <c r="I271" s="36" t="s">
        <v>163</v>
      </c>
      <c r="J271" s="36" t="s">
        <v>164</v>
      </c>
      <c r="K271" s="36" t="s">
        <v>62</v>
      </c>
      <c r="L271" s="36" t="s">
        <v>190</v>
      </c>
      <c r="M271" s="36" t="s">
        <v>64</v>
      </c>
      <c r="N271" s="36" t="s">
        <v>55</v>
      </c>
      <c r="O271" s="36" t="s">
        <v>88</v>
      </c>
      <c r="P271" s="36" t="s">
        <v>57</v>
      </c>
      <c r="Q271" s="36" t="s">
        <v>624</v>
      </c>
      <c r="R271" s="37" t="str">
        <f t="shared" si="4"/>
        <v>http://maps.google.com/maps?q=17.73539,97.97952</v>
      </c>
    </row>
    <row r="272" spans="1:18" s="31" customFormat="1">
      <c r="A272" s="32">
        <v>45027</v>
      </c>
      <c r="B272" s="33">
        <v>2.21</v>
      </c>
      <c r="C272" s="34">
        <v>18.522069999999999</v>
      </c>
      <c r="D272" s="34">
        <v>101.08704</v>
      </c>
      <c r="E272" s="35">
        <v>720319.39922300004</v>
      </c>
      <c r="F272" s="35">
        <v>2049222.0035600001</v>
      </c>
      <c r="G272" s="36" t="s">
        <v>48</v>
      </c>
      <c r="H272" s="36" t="s">
        <v>185</v>
      </c>
      <c r="I272" s="36" t="s">
        <v>186</v>
      </c>
      <c r="J272" s="36" t="s">
        <v>187</v>
      </c>
      <c r="K272" s="36" t="s">
        <v>62</v>
      </c>
      <c r="L272" s="36" t="s">
        <v>188</v>
      </c>
      <c r="M272" s="36" t="s">
        <v>54</v>
      </c>
      <c r="N272" s="36" t="s">
        <v>55</v>
      </c>
      <c r="O272" s="36" t="s">
        <v>116</v>
      </c>
      <c r="P272" s="36" t="s">
        <v>57</v>
      </c>
      <c r="Q272" s="36" t="s">
        <v>624</v>
      </c>
      <c r="R272" s="37" t="str">
        <f t="shared" si="4"/>
        <v>http://maps.google.com/maps?q=18.52207,101.08704</v>
      </c>
    </row>
    <row r="273" spans="1:18" s="31" customFormat="1">
      <c r="A273" s="32">
        <v>45027</v>
      </c>
      <c r="B273" s="33">
        <v>2.21</v>
      </c>
      <c r="C273" s="34">
        <v>18.522849999999998</v>
      </c>
      <c r="D273" s="34">
        <v>101.08309</v>
      </c>
      <c r="E273" s="35">
        <v>719901.26999599999</v>
      </c>
      <c r="F273" s="35">
        <v>2049303.5259199999</v>
      </c>
      <c r="G273" s="36" t="s">
        <v>48</v>
      </c>
      <c r="H273" s="36" t="s">
        <v>185</v>
      </c>
      <c r="I273" s="36" t="s">
        <v>186</v>
      </c>
      <c r="J273" s="36" t="s">
        <v>187</v>
      </c>
      <c r="K273" s="36" t="s">
        <v>62</v>
      </c>
      <c r="L273" s="36" t="s">
        <v>188</v>
      </c>
      <c r="M273" s="36" t="s">
        <v>54</v>
      </c>
      <c r="N273" s="36" t="s">
        <v>55</v>
      </c>
      <c r="O273" s="36" t="s">
        <v>116</v>
      </c>
      <c r="P273" s="36" t="s">
        <v>57</v>
      </c>
      <c r="Q273" s="36" t="s">
        <v>624</v>
      </c>
      <c r="R273" s="37" t="str">
        <f t="shared" si="4"/>
        <v>http://maps.google.com/maps?q=18.52285,101.08309</v>
      </c>
    </row>
    <row r="274" spans="1:18" s="31" customFormat="1">
      <c r="A274" s="32">
        <v>45027</v>
      </c>
      <c r="B274" s="33">
        <v>2.21</v>
      </c>
      <c r="C274" s="34">
        <v>17.242450000000002</v>
      </c>
      <c r="D274" s="34">
        <v>98.566180000000003</v>
      </c>
      <c r="E274" s="35">
        <v>453882.21510799997</v>
      </c>
      <c r="F274" s="35">
        <v>1906428.13711</v>
      </c>
      <c r="G274" s="36" t="s">
        <v>48</v>
      </c>
      <c r="H274" s="36" t="s">
        <v>181</v>
      </c>
      <c r="I274" s="36" t="s">
        <v>180</v>
      </c>
      <c r="J274" s="36" t="s">
        <v>164</v>
      </c>
      <c r="K274" s="36" t="s">
        <v>62</v>
      </c>
      <c r="L274" s="36" t="s">
        <v>181</v>
      </c>
      <c r="M274" s="36" t="s">
        <v>82</v>
      </c>
      <c r="N274" s="36" t="s">
        <v>55</v>
      </c>
      <c r="O274" s="36" t="s">
        <v>167</v>
      </c>
      <c r="P274" s="36" t="s">
        <v>57</v>
      </c>
      <c r="Q274" s="36" t="s">
        <v>624</v>
      </c>
      <c r="R274" s="37" t="str">
        <f t="shared" si="4"/>
        <v>http://maps.google.com/maps?q=17.24245,98.56618</v>
      </c>
    </row>
    <row r="275" spans="1:18" s="31" customFormat="1">
      <c r="A275" s="32">
        <v>45027</v>
      </c>
      <c r="B275" s="33">
        <v>2.21</v>
      </c>
      <c r="C275" s="34">
        <v>17.387979999999999</v>
      </c>
      <c r="D275" s="34">
        <v>98.892679999999999</v>
      </c>
      <c r="E275" s="35">
        <v>488600.27169700002</v>
      </c>
      <c r="F275" s="35">
        <v>1922479.33143</v>
      </c>
      <c r="G275" s="36" t="s">
        <v>48</v>
      </c>
      <c r="H275" s="36" t="s">
        <v>183</v>
      </c>
      <c r="I275" s="36" t="s">
        <v>184</v>
      </c>
      <c r="J275" s="36" t="s">
        <v>164</v>
      </c>
      <c r="K275" s="36" t="s">
        <v>62</v>
      </c>
      <c r="L275" s="36" t="s">
        <v>181</v>
      </c>
      <c r="M275" s="36" t="s">
        <v>82</v>
      </c>
      <c r="N275" s="36" t="s">
        <v>55</v>
      </c>
      <c r="O275" s="36" t="s">
        <v>167</v>
      </c>
      <c r="P275" s="36" t="s">
        <v>57</v>
      </c>
      <c r="Q275" s="36" t="s">
        <v>624</v>
      </c>
      <c r="R275" s="37" t="str">
        <f t="shared" si="4"/>
        <v>http://maps.google.com/maps?q=17.38798,98.89268</v>
      </c>
    </row>
    <row r="276" spans="1:18" s="31" customFormat="1">
      <c r="A276" s="32">
        <v>45027</v>
      </c>
      <c r="B276" s="33">
        <v>2.21</v>
      </c>
      <c r="C276" s="34">
        <v>17.430299999999999</v>
      </c>
      <c r="D276" s="34">
        <v>98.838499999999996</v>
      </c>
      <c r="E276" s="35">
        <v>482849.11008999997</v>
      </c>
      <c r="F276" s="35">
        <v>1927165.2207899999</v>
      </c>
      <c r="G276" s="36" t="s">
        <v>48</v>
      </c>
      <c r="H276" s="36" t="s">
        <v>183</v>
      </c>
      <c r="I276" s="36" t="s">
        <v>184</v>
      </c>
      <c r="J276" s="36" t="s">
        <v>164</v>
      </c>
      <c r="K276" s="36" t="s">
        <v>62</v>
      </c>
      <c r="L276" s="36" t="s">
        <v>181</v>
      </c>
      <c r="M276" s="36" t="s">
        <v>82</v>
      </c>
      <c r="N276" s="36" t="s">
        <v>55</v>
      </c>
      <c r="O276" s="36" t="s">
        <v>167</v>
      </c>
      <c r="P276" s="36" t="s">
        <v>57</v>
      </c>
      <c r="Q276" s="36" t="s">
        <v>624</v>
      </c>
      <c r="R276" s="37" t="str">
        <f t="shared" si="4"/>
        <v>http://maps.google.com/maps?q=17.4303,98.8385</v>
      </c>
    </row>
    <row r="277" spans="1:18" s="31" customFormat="1">
      <c r="A277" s="32">
        <v>45027</v>
      </c>
      <c r="B277" s="33">
        <v>2.21</v>
      </c>
      <c r="C277" s="34">
        <v>17.433150000000001</v>
      </c>
      <c r="D277" s="34">
        <v>98.822819999999993</v>
      </c>
      <c r="E277" s="35">
        <v>481184.22179899999</v>
      </c>
      <c r="F277" s="35">
        <v>1927481.9909699999</v>
      </c>
      <c r="G277" s="36" t="s">
        <v>48</v>
      </c>
      <c r="H277" s="36" t="s">
        <v>183</v>
      </c>
      <c r="I277" s="36" t="s">
        <v>184</v>
      </c>
      <c r="J277" s="36" t="s">
        <v>164</v>
      </c>
      <c r="K277" s="36" t="s">
        <v>62</v>
      </c>
      <c r="L277" s="36" t="s">
        <v>181</v>
      </c>
      <c r="M277" s="36" t="s">
        <v>82</v>
      </c>
      <c r="N277" s="36" t="s">
        <v>55</v>
      </c>
      <c r="O277" s="36" t="s">
        <v>167</v>
      </c>
      <c r="P277" s="36" t="s">
        <v>57</v>
      </c>
      <c r="Q277" s="36" t="s">
        <v>624</v>
      </c>
      <c r="R277" s="37" t="str">
        <f t="shared" si="4"/>
        <v>http://maps.google.com/maps?q=17.43315,98.82282</v>
      </c>
    </row>
    <row r="278" spans="1:18" s="31" customFormat="1">
      <c r="A278" s="32">
        <v>45027</v>
      </c>
      <c r="B278" s="33">
        <v>2.21</v>
      </c>
      <c r="C278" s="34">
        <v>17.435980000000001</v>
      </c>
      <c r="D278" s="34">
        <v>98.829490000000007</v>
      </c>
      <c r="E278" s="35">
        <v>481892.82894600002</v>
      </c>
      <c r="F278" s="35">
        <v>1927794.43044</v>
      </c>
      <c r="G278" s="36" t="s">
        <v>48</v>
      </c>
      <c r="H278" s="36" t="s">
        <v>183</v>
      </c>
      <c r="I278" s="36" t="s">
        <v>184</v>
      </c>
      <c r="J278" s="36" t="s">
        <v>164</v>
      </c>
      <c r="K278" s="36" t="s">
        <v>62</v>
      </c>
      <c r="L278" s="36" t="s">
        <v>181</v>
      </c>
      <c r="M278" s="36" t="s">
        <v>82</v>
      </c>
      <c r="N278" s="36" t="s">
        <v>55</v>
      </c>
      <c r="O278" s="36" t="s">
        <v>167</v>
      </c>
      <c r="P278" s="36" t="s">
        <v>57</v>
      </c>
      <c r="Q278" s="36" t="s">
        <v>624</v>
      </c>
      <c r="R278" s="37" t="str">
        <f t="shared" si="4"/>
        <v>http://maps.google.com/maps?q=17.43598,98.82949</v>
      </c>
    </row>
    <row r="279" spans="1:18" s="31" customFormat="1">
      <c r="A279" s="32">
        <v>45027</v>
      </c>
      <c r="B279" s="33">
        <v>2.21</v>
      </c>
      <c r="C279" s="34">
        <v>17.43693</v>
      </c>
      <c r="D279" s="34">
        <v>98.824240000000003</v>
      </c>
      <c r="E279" s="35">
        <v>481335.40464099997</v>
      </c>
      <c r="F279" s="35">
        <v>1927900.0339500001</v>
      </c>
      <c r="G279" s="36" t="s">
        <v>48</v>
      </c>
      <c r="H279" s="36" t="s">
        <v>183</v>
      </c>
      <c r="I279" s="36" t="s">
        <v>184</v>
      </c>
      <c r="J279" s="36" t="s">
        <v>164</v>
      </c>
      <c r="K279" s="36" t="s">
        <v>62</v>
      </c>
      <c r="L279" s="36" t="s">
        <v>181</v>
      </c>
      <c r="M279" s="36" t="s">
        <v>82</v>
      </c>
      <c r="N279" s="36" t="s">
        <v>55</v>
      </c>
      <c r="O279" s="36" t="s">
        <v>167</v>
      </c>
      <c r="P279" s="36" t="s">
        <v>57</v>
      </c>
      <c r="Q279" s="36" t="s">
        <v>624</v>
      </c>
      <c r="R279" s="37" t="str">
        <f t="shared" si="4"/>
        <v>http://maps.google.com/maps?q=17.43693,98.82424</v>
      </c>
    </row>
    <row r="280" spans="1:18" s="31" customFormat="1">
      <c r="A280" s="32">
        <v>45027</v>
      </c>
      <c r="B280" s="33">
        <v>2.21</v>
      </c>
      <c r="C280" s="34">
        <v>17.437919999999998</v>
      </c>
      <c r="D280" s="34">
        <v>98.818820000000002</v>
      </c>
      <c r="E280" s="35">
        <v>480759.93729899998</v>
      </c>
      <c r="F280" s="35">
        <v>1928010.09513</v>
      </c>
      <c r="G280" s="36" t="s">
        <v>48</v>
      </c>
      <c r="H280" s="36" t="s">
        <v>183</v>
      </c>
      <c r="I280" s="36" t="s">
        <v>184</v>
      </c>
      <c r="J280" s="36" t="s">
        <v>164</v>
      </c>
      <c r="K280" s="36" t="s">
        <v>62</v>
      </c>
      <c r="L280" s="36" t="s">
        <v>181</v>
      </c>
      <c r="M280" s="36" t="s">
        <v>82</v>
      </c>
      <c r="N280" s="36" t="s">
        <v>55</v>
      </c>
      <c r="O280" s="36" t="s">
        <v>167</v>
      </c>
      <c r="P280" s="36" t="s">
        <v>57</v>
      </c>
      <c r="Q280" s="36" t="s">
        <v>624</v>
      </c>
      <c r="R280" s="37" t="str">
        <f t="shared" si="4"/>
        <v>http://maps.google.com/maps?q=17.43792,98.81882</v>
      </c>
    </row>
    <row r="281" spans="1:18" s="31" customFormat="1">
      <c r="A281" s="32">
        <v>45027</v>
      </c>
      <c r="B281" s="33">
        <v>2.21</v>
      </c>
      <c r="C281" s="34">
        <v>17.441649999999999</v>
      </c>
      <c r="D281" s="34">
        <v>98.820499999999996</v>
      </c>
      <c r="E281" s="35">
        <v>480938.72961400001</v>
      </c>
      <c r="F281" s="35">
        <v>1928422.57773</v>
      </c>
      <c r="G281" s="36" t="s">
        <v>48</v>
      </c>
      <c r="H281" s="36" t="s">
        <v>183</v>
      </c>
      <c r="I281" s="36" t="s">
        <v>184</v>
      </c>
      <c r="J281" s="36" t="s">
        <v>164</v>
      </c>
      <c r="K281" s="36" t="s">
        <v>62</v>
      </c>
      <c r="L281" s="36" t="s">
        <v>181</v>
      </c>
      <c r="M281" s="36" t="s">
        <v>82</v>
      </c>
      <c r="N281" s="36" t="s">
        <v>55</v>
      </c>
      <c r="O281" s="36" t="s">
        <v>167</v>
      </c>
      <c r="P281" s="36" t="s">
        <v>57</v>
      </c>
      <c r="Q281" s="36" t="s">
        <v>624</v>
      </c>
      <c r="R281" s="37" t="str">
        <f t="shared" si="4"/>
        <v>http://maps.google.com/maps?q=17.44165,98.8205</v>
      </c>
    </row>
    <row r="282" spans="1:18" s="31" customFormat="1">
      <c r="A282" s="32">
        <v>45027</v>
      </c>
      <c r="B282" s="33">
        <v>2.21</v>
      </c>
      <c r="C282" s="34">
        <v>17.442730000000001</v>
      </c>
      <c r="D282" s="34">
        <v>98.814509999999999</v>
      </c>
      <c r="E282" s="35">
        <v>480302.76013299997</v>
      </c>
      <c r="F282" s="35">
        <v>1928542.6657400001</v>
      </c>
      <c r="G282" s="36" t="s">
        <v>48</v>
      </c>
      <c r="H282" s="36" t="s">
        <v>183</v>
      </c>
      <c r="I282" s="36" t="s">
        <v>184</v>
      </c>
      <c r="J282" s="36" t="s">
        <v>164</v>
      </c>
      <c r="K282" s="36" t="s">
        <v>62</v>
      </c>
      <c r="L282" s="36" t="s">
        <v>181</v>
      </c>
      <c r="M282" s="36" t="s">
        <v>82</v>
      </c>
      <c r="N282" s="36" t="s">
        <v>55</v>
      </c>
      <c r="O282" s="36" t="s">
        <v>167</v>
      </c>
      <c r="P282" s="36" t="s">
        <v>57</v>
      </c>
      <c r="Q282" s="36" t="s">
        <v>624</v>
      </c>
      <c r="R282" s="37" t="str">
        <f t="shared" si="4"/>
        <v>http://maps.google.com/maps?q=17.44273,98.81451</v>
      </c>
    </row>
    <row r="283" spans="1:18" s="31" customFormat="1">
      <c r="A283" s="32">
        <v>45027</v>
      </c>
      <c r="B283" s="33">
        <v>2.21</v>
      </c>
      <c r="C283" s="34">
        <v>17.44763</v>
      </c>
      <c r="D283" s="34">
        <v>98.809749999999994</v>
      </c>
      <c r="E283" s="35">
        <v>479797.832391</v>
      </c>
      <c r="F283" s="35">
        <v>1929085.25141</v>
      </c>
      <c r="G283" s="36" t="s">
        <v>48</v>
      </c>
      <c r="H283" s="36" t="s">
        <v>183</v>
      </c>
      <c r="I283" s="36" t="s">
        <v>184</v>
      </c>
      <c r="J283" s="36" t="s">
        <v>164</v>
      </c>
      <c r="K283" s="36" t="s">
        <v>62</v>
      </c>
      <c r="L283" s="36" t="s">
        <v>181</v>
      </c>
      <c r="M283" s="36" t="s">
        <v>82</v>
      </c>
      <c r="N283" s="36" t="s">
        <v>55</v>
      </c>
      <c r="O283" s="36" t="s">
        <v>167</v>
      </c>
      <c r="P283" s="36" t="s">
        <v>57</v>
      </c>
      <c r="Q283" s="36" t="s">
        <v>624</v>
      </c>
      <c r="R283" s="37" t="str">
        <f t="shared" si="4"/>
        <v>http://maps.google.com/maps?q=17.44763,98.80975</v>
      </c>
    </row>
    <row r="284" spans="1:18" s="31" customFormat="1">
      <c r="A284" s="32">
        <v>45027</v>
      </c>
      <c r="B284" s="33">
        <v>2.21</v>
      </c>
      <c r="C284" s="34">
        <v>17.450230000000001</v>
      </c>
      <c r="D284" s="34">
        <v>98.817689999999999</v>
      </c>
      <c r="E284" s="35">
        <v>480641.23780499998</v>
      </c>
      <c r="F284" s="35">
        <v>1929372.06849</v>
      </c>
      <c r="G284" s="36" t="s">
        <v>48</v>
      </c>
      <c r="H284" s="36" t="s">
        <v>183</v>
      </c>
      <c r="I284" s="36" t="s">
        <v>184</v>
      </c>
      <c r="J284" s="36" t="s">
        <v>164</v>
      </c>
      <c r="K284" s="36" t="s">
        <v>62</v>
      </c>
      <c r="L284" s="36" t="s">
        <v>181</v>
      </c>
      <c r="M284" s="36" t="s">
        <v>82</v>
      </c>
      <c r="N284" s="36" t="s">
        <v>55</v>
      </c>
      <c r="O284" s="36" t="s">
        <v>167</v>
      </c>
      <c r="P284" s="36" t="s">
        <v>57</v>
      </c>
      <c r="Q284" s="36" t="s">
        <v>624</v>
      </c>
      <c r="R284" s="37" t="str">
        <f t="shared" si="4"/>
        <v>http://maps.google.com/maps?q=17.45023,98.81769</v>
      </c>
    </row>
    <row r="285" spans="1:18" s="31" customFormat="1">
      <c r="A285" s="32">
        <v>45027</v>
      </c>
      <c r="B285" s="33">
        <v>2.21</v>
      </c>
      <c r="C285" s="34">
        <v>17.453119999999998</v>
      </c>
      <c r="D285" s="34">
        <v>98.824039999999997</v>
      </c>
      <c r="E285" s="35">
        <v>481315.81489799998</v>
      </c>
      <c r="F285" s="35">
        <v>1929691.15809</v>
      </c>
      <c r="G285" s="36" t="s">
        <v>48</v>
      </c>
      <c r="H285" s="36" t="s">
        <v>183</v>
      </c>
      <c r="I285" s="36" t="s">
        <v>184</v>
      </c>
      <c r="J285" s="36" t="s">
        <v>164</v>
      </c>
      <c r="K285" s="36" t="s">
        <v>62</v>
      </c>
      <c r="L285" s="36" t="s">
        <v>181</v>
      </c>
      <c r="M285" s="36" t="s">
        <v>82</v>
      </c>
      <c r="N285" s="36" t="s">
        <v>55</v>
      </c>
      <c r="O285" s="36" t="s">
        <v>167</v>
      </c>
      <c r="P285" s="36" t="s">
        <v>57</v>
      </c>
      <c r="Q285" s="36" t="s">
        <v>624</v>
      </c>
      <c r="R285" s="37" t="str">
        <f t="shared" si="4"/>
        <v>http://maps.google.com/maps?q=17.45312,98.82404</v>
      </c>
    </row>
    <row r="286" spans="1:18" s="31" customFormat="1">
      <c r="A286" s="32">
        <v>45027</v>
      </c>
      <c r="B286" s="33">
        <v>2.21</v>
      </c>
      <c r="C286" s="34">
        <v>17.454000000000001</v>
      </c>
      <c r="D286" s="34">
        <v>98.819180000000003</v>
      </c>
      <c r="E286" s="35">
        <v>480799.85007599997</v>
      </c>
      <c r="F286" s="35">
        <v>1929788.9947599999</v>
      </c>
      <c r="G286" s="36" t="s">
        <v>48</v>
      </c>
      <c r="H286" s="36" t="s">
        <v>183</v>
      </c>
      <c r="I286" s="36" t="s">
        <v>184</v>
      </c>
      <c r="J286" s="36" t="s">
        <v>164</v>
      </c>
      <c r="K286" s="36" t="s">
        <v>62</v>
      </c>
      <c r="L286" s="36" t="s">
        <v>181</v>
      </c>
      <c r="M286" s="36" t="s">
        <v>82</v>
      </c>
      <c r="N286" s="36" t="s">
        <v>55</v>
      </c>
      <c r="O286" s="36" t="s">
        <v>167</v>
      </c>
      <c r="P286" s="36" t="s">
        <v>57</v>
      </c>
      <c r="Q286" s="36" t="s">
        <v>624</v>
      </c>
      <c r="R286" s="37" t="str">
        <f t="shared" si="4"/>
        <v>http://maps.google.com/maps?q=17.454,98.81918</v>
      </c>
    </row>
    <row r="287" spans="1:18" s="31" customFormat="1">
      <c r="A287" s="32">
        <v>45027</v>
      </c>
      <c r="B287" s="33">
        <v>2.21</v>
      </c>
      <c r="C287" s="34">
        <v>17.456160000000001</v>
      </c>
      <c r="D287" s="34">
        <v>98.829539999999994</v>
      </c>
      <c r="E287" s="35">
        <v>481900.12998099998</v>
      </c>
      <c r="F287" s="35">
        <v>1930026.94493</v>
      </c>
      <c r="G287" s="36" t="s">
        <v>48</v>
      </c>
      <c r="H287" s="36" t="s">
        <v>183</v>
      </c>
      <c r="I287" s="36" t="s">
        <v>184</v>
      </c>
      <c r="J287" s="36" t="s">
        <v>164</v>
      </c>
      <c r="K287" s="36" t="s">
        <v>62</v>
      </c>
      <c r="L287" s="36" t="s">
        <v>181</v>
      </c>
      <c r="M287" s="36" t="s">
        <v>82</v>
      </c>
      <c r="N287" s="36" t="s">
        <v>55</v>
      </c>
      <c r="O287" s="36" t="s">
        <v>167</v>
      </c>
      <c r="P287" s="36" t="s">
        <v>57</v>
      </c>
      <c r="Q287" s="36" t="s">
        <v>624</v>
      </c>
      <c r="R287" s="37" t="str">
        <f t="shared" si="4"/>
        <v>http://maps.google.com/maps?q=17.45616,98.82954</v>
      </c>
    </row>
    <row r="288" spans="1:18" s="31" customFormat="1">
      <c r="A288" s="32">
        <v>45027</v>
      </c>
      <c r="B288" s="33">
        <v>2.21</v>
      </c>
      <c r="C288" s="34">
        <v>17.458020000000001</v>
      </c>
      <c r="D288" s="34">
        <v>98.796880000000002</v>
      </c>
      <c r="E288" s="35">
        <v>478432.41713700001</v>
      </c>
      <c r="F288" s="35">
        <v>1930236.1092900001</v>
      </c>
      <c r="G288" s="36" t="s">
        <v>48</v>
      </c>
      <c r="H288" s="36" t="s">
        <v>183</v>
      </c>
      <c r="I288" s="36" t="s">
        <v>184</v>
      </c>
      <c r="J288" s="36" t="s">
        <v>164</v>
      </c>
      <c r="K288" s="36" t="s">
        <v>62</v>
      </c>
      <c r="L288" s="36" t="s">
        <v>181</v>
      </c>
      <c r="M288" s="36" t="s">
        <v>82</v>
      </c>
      <c r="N288" s="36" t="s">
        <v>55</v>
      </c>
      <c r="O288" s="36" t="s">
        <v>167</v>
      </c>
      <c r="P288" s="36" t="s">
        <v>57</v>
      </c>
      <c r="Q288" s="36" t="s">
        <v>624</v>
      </c>
      <c r="R288" s="37" t="str">
        <f t="shared" si="4"/>
        <v>http://maps.google.com/maps?q=17.45802,98.79688</v>
      </c>
    </row>
    <row r="289" spans="1:18" s="31" customFormat="1">
      <c r="A289" s="32">
        <v>45027</v>
      </c>
      <c r="B289" s="33">
        <v>2.21</v>
      </c>
      <c r="C289" s="34">
        <v>17.45993</v>
      </c>
      <c r="D289" s="34">
        <v>98.831059999999994</v>
      </c>
      <c r="E289" s="35">
        <v>482061.89672100003</v>
      </c>
      <c r="F289" s="35">
        <v>1930443.8781900001</v>
      </c>
      <c r="G289" s="36" t="s">
        <v>48</v>
      </c>
      <c r="H289" s="36" t="s">
        <v>183</v>
      </c>
      <c r="I289" s="36" t="s">
        <v>184</v>
      </c>
      <c r="J289" s="36" t="s">
        <v>164</v>
      </c>
      <c r="K289" s="36" t="s">
        <v>62</v>
      </c>
      <c r="L289" s="36" t="s">
        <v>181</v>
      </c>
      <c r="M289" s="36" t="s">
        <v>82</v>
      </c>
      <c r="N289" s="36" t="s">
        <v>55</v>
      </c>
      <c r="O289" s="36" t="s">
        <v>167</v>
      </c>
      <c r="P289" s="36" t="s">
        <v>57</v>
      </c>
      <c r="Q289" s="36" t="s">
        <v>624</v>
      </c>
      <c r="R289" s="37" t="str">
        <f t="shared" si="4"/>
        <v>http://maps.google.com/maps?q=17.45993,98.83106</v>
      </c>
    </row>
    <row r="290" spans="1:18" s="31" customFormat="1">
      <c r="A290" s="32">
        <v>45027</v>
      </c>
      <c r="B290" s="33">
        <v>2.21</v>
      </c>
      <c r="C290" s="34">
        <v>17.461839999999999</v>
      </c>
      <c r="D290" s="34">
        <v>98.798029999999997</v>
      </c>
      <c r="E290" s="35">
        <v>478554.97323599999</v>
      </c>
      <c r="F290" s="35">
        <v>1930658.5887</v>
      </c>
      <c r="G290" s="36" t="s">
        <v>48</v>
      </c>
      <c r="H290" s="36" t="s">
        <v>183</v>
      </c>
      <c r="I290" s="36" t="s">
        <v>184</v>
      </c>
      <c r="J290" s="36" t="s">
        <v>164</v>
      </c>
      <c r="K290" s="36" t="s">
        <v>62</v>
      </c>
      <c r="L290" s="36" t="s">
        <v>181</v>
      </c>
      <c r="M290" s="36" t="s">
        <v>82</v>
      </c>
      <c r="N290" s="36" t="s">
        <v>55</v>
      </c>
      <c r="O290" s="36" t="s">
        <v>167</v>
      </c>
      <c r="P290" s="36" t="s">
        <v>57</v>
      </c>
      <c r="Q290" s="36" t="s">
        <v>624</v>
      </c>
      <c r="R290" s="37" t="str">
        <f t="shared" si="4"/>
        <v>http://maps.google.com/maps?q=17.46184,98.79803</v>
      </c>
    </row>
    <row r="291" spans="1:18" s="31" customFormat="1">
      <c r="A291" s="32">
        <v>45027</v>
      </c>
      <c r="B291" s="33">
        <v>2.21</v>
      </c>
      <c r="C291" s="34">
        <v>17.466470000000001</v>
      </c>
      <c r="D291" s="34">
        <v>98.794719999999998</v>
      </c>
      <c r="E291" s="35">
        <v>478204.06938599999</v>
      </c>
      <c r="F291" s="35">
        <v>1931171.1835099999</v>
      </c>
      <c r="G291" s="36" t="s">
        <v>48</v>
      </c>
      <c r="H291" s="36" t="s">
        <v>183</v>
      </c>
      <c r="I291" s="36" t="s">
        <v>184</v>
      </c>
      <c r="J291" s="36" t="s">
        <v>164</v>
      </c>
      <c r="K291" s="36" t="s">
        <v>62</v>
      </c>
      <c r="L291" s="36" t="s">
        <v>181</v>
      </c>
      <c r="M291" s="36" t="s">
        <v>82</v>
      </c>
      <c r="N291" s="36" t="s">
        <v>55</v>
      </c>
      <c r="O291" s="36" t="s">
        <v>167</v>
      </c>
      <c r="P291" s="36" t="s">
        <v>57</v>
      </c>
      <c r="Q291" s="36" t="s">
        <v>624</v>
      </c>
      <c r="R291" s="37" t="str">
        <f t="shared" si="4"/>
        <v>http://maps.google.com/maps?q=17.46647,98.79472</v>
      </c>
    </row>
    <row r="292" spans="1:18" s="31" customFormat="1">
      <c r="A292" s="32">
        <v>45027</v>
      </c>
      <c r="B292" s="33">
        <v>2.21</v>
      </c>
      <c r="C292" s="34">
        <v>17.091830000000002</v>
      </c>
      <c r="D292" s="34">
        <v>98.773250000000004</v>
      </c>
      <c r="E292" s="35">
        <v>475875.728879</v>
      </c>
      <c r="F292" s="35">
        <v>1889727.8041900001</v>
      </c>
      <c r="G292" s="36" t="s">
        <v>48</v>
      </c>
      <c r="H292" s="36" t="s">
        <v>179</v>
      </c>
      <c r="I292" s="36" t="s">
        <v>180</v>
      </c>
      <c r="J292" s="36" t="s">
        <v>164</v>
      </c>
      <c r="K292" s="36" t="s">
        <v>62</v>
      </c>
      <c r="L292" s="36" t="s">
        <v>181</v>
      </c>
      <c r="M292" s="36" t="s">
        <v>82</v>
      </c>
      <c r="N292" s="36" t="s">
        <v>182</v>
      </c>
      <c r="O292" s="36" t="s">
        <v>167</v>
      </c>
      <c r="P292" s="36" t="s">
        <v>57</v>
      </c>
      <c r="Q292" s="36" t="s">
        <v>624</v>
      </c>
      <c r="R292" s="37" t="str">
        <f t="shared" si="4"/>
        <v>http://maps.google.com/maps?q=17.09183,98.77325</v>
      </c>
    </row>
    <row r="293" spans="1:18" s="31" customFormat="1">
      <c r="A293" s="32">
        <v>45027</v>
      </c>
      <c r="B293" s="33">
        <v>2.21</v>
      </c>
      <c r="C293" s="34">
        <v>18.364039999999999</v>
      </c>
      <c r="D293" s="34">
        <v>98.251750000000001</v>
      </c>
      <c r="E293" s="35">
        <v>420950.60911299998</v>
      </c>
      <c r="F293" s="35">
        <v>2030624.9016700001</v>
      </c>
      <c r="G293" s="36" t="s">
        <v>48</v>
      </c>
      <c r="H293" s="36" t="s">
        <v>175</v>
      </c>
      <c r="I293" s="36" t="s">
        <v>176</v>
      </c>
      <c r="J293" s="36" t="s">
        <v>61</v>
      </c>
      <c r="K293" s="36" t="s">
        <v>62</v>
      </c>
      <c r="L293" s="36" t="s">
        <v>177</v>
      </c>
      <c r="M293" s="36" t="s">
        <v>64</v>
      </c>
      <c r="N293" s="36" t="s">
        <v>178</v>
      </c>
      <c r="O293" s="36" t="s">
        <v>66</v>
      </c>
      <c r="P293" s="36" t="s">
        <v>57</v>
      </c>
      <c r="Q293" s="36" t="s">
        <v>624</v>
      </c>
      <c r="R293" s="37" t="str">
        <f t="shared" si="4"/>
        <v>http://maps.google.com/maps?q=18.36404,98.25175</v>
      </c>
    </row>
    <row r="294" spans="1:18" s="31" customFormat="1">
      <c r="A294" s="32">
        <v>45027</v>
      </c>
      <c r="B294" s="33">
        <v>2.21</v>
      </c>
      <c r="C294" s="34">
        <v>18.36938</v>
      </c>
      <c r="D294" s="34">
        <v>98.243539999999996</v>
      </c>
      <c r="E294" s="35">
        <v>420085.67572599999</v>
      </c>
      <c r="F294" s="35">
        <v>2031219.35121</v>
      </c>
      <c r="G294" s="36" t="s">
        <v>48</v>
      </c>
      <c r="H294" s="36" t="s">
        <v>175</v>
      </c>
      <c r="I294" s="36" t="s">
        <v>176</v>
      </c>
      <c r="J294" s="36" t="s">
        <v>61</v>
      </c>
      <c r="K294" s="36" t="s">
        <v>62</v>
      </c>
      <c r="L294" s="36" t="s">
        <v>177</v>
      </c>
      <c r="M294" s="36" t="s">
        <v>64</v>
      </c>
      <c r="N294" s="36" t="s">
        <v>178</v>
      </c>
      <c r="O294" s="36" t="s">
        <v>66</v>
      </c>
      <c r="P294" s="36" t="s">
        <v>57</v>
      </c>
      <c r="Q294" s="36" t="s">
        <v>624</v>
      </c>
      <c r="R294" s="37" t="str">
        <f t="shared" si="4"/>
        <v>http://maps.google.com/maps?q=18.36938,98.24354</v>
      </c>
    </row>
    <row r="295" spans="1:18" s="31" customFormat="1">
      <c r="A295" s="32">
        <v>45027</v>
      </c>
      <c r="B295" s="33">
        <v>2.21</v>
      </c>
      <c r="C295" s="34">
        <v>18.371590000000001</v>
      </c>
      <c r="D295" s="34">
        <v>98.252589999999998</v>
      </c>
      <c r="E295" s="35">
        <v>421042.78973299998</v>
      </c>
      <c r="F295" s="35">
        <v>2031459.92869</v>
      </c>
      <c r="G295" s="36" t="s">
        <v>48</v>
      </c>
      <c r="H295" s="36" t="s">
        <v>175</v>
      </c>
      <c r="I295" s="36" t="s">
        <v>176</v>
      </c>
      <c r="J295" s="36" t="s">
        <v>61</v>
      </c>
      <c r="K295" s="36" t="s">
        <v>62</v>
      </c>
      <c r="L295" s="36" t="s">
        <v>177</v>
      </c>
      <c r="M295" s="36" t="s">
        <v>64</v>
      </c>
      <c r="N295" s="36" t="s">
        <v>178</v>
      </c>
      <c r="O295" s="36" t="s">
        <v>66</v>
      </c>
      <c r="P295" s="36" t="s">
        <v>57</v>
      </c>
      <c r="Q295" s="36" t="s">
        <v>624</v>
      </c>
      <c r="R295" s="37" t="str">
        <f t="shared" si="4"/>
        <v>http://maps.google.com/maps?q=18.37159,98.25259</v>
      </c>
    </row>
    <row r="296" spans="1:18" s="31" customFormat="1">
      <c r="A296" s="32">
        <v>45027</v>
      </c>
      <c r="B296" s="33">
        <v>2.21</v>
      </c>
      <c r="C296" s="34">
        <v>18.37575</v>
      </c>
      <c r="D296" s="34">
        <v>98.229560000000006</v>
      </c>
      <c r="E296" s="35">
        <v>418611.70991999999</v>
      </c>
      <c r="F296" s="35">
        <v>2031930.3843499999</v>
      </c>
      <c r="G296" s="36" t="s">
        <v>48</v>
      </c>
      <c r="H296" s="36" t="s">
        <v>175</v>
      </c>
      <c r="I296" s="36" t="s">
        <v>176</v>
      </c>
      <c r="J296" s="36" t="s">
        <v>61</v>
      </c>
      <c r="K296" s="36" t="s">
        <v>62</v>
      </c>
      <c r="L296" s="36" t="s">
        <v>177</v>
      </c>
      <c r="M296" s="36" t="s">
        <v>64</v>
      </c>
      <c r="N296" s="36" t="s">
        <v>178</v>
      </c>
      <c r="O296" s="36" t="s">
        <v>66</v>
      </c>
      <c r="P296" s="36" t="s">
        <v>57</v>
      </c>
      <c r="Q296" s="36" t="s">
        <v>624</v>
      </c>
      <c r="R296" s="37" t="str">
        <f t="shared" si="4"/>
        <v>http://maps.google.com/maps?q=18.37575,98.22956</v>
      </c>
    </row>
    <row r="297" spans="1:18" s="31" customFormat="1">
      <c r="A297" s="32">
        <v>45027</v>
      </c>
      <c r="B297" s="33">
        <v>2.21</v>
      </c>
      <c r="C297" s="34">
        <v>18.420549999999999</v>
      </c>
      <c r="D297" s="34">
        <v>98.193860000000001</v>
      </c>
      <c r="E297" s="35">
        <v>414862.225951</v>
      </c>
      <c r="F297" s="35">
        <v>2036903.8422999999</v>
      </c>
      <c r="G297" s="36" t="s">
        <v>48</v>
      </c>
      <c r="H297" s="36" t="s">
        <v>175</v>
      </c>
      <c r="I297" s="36" t="s">
        <v>176</v>
      </c>
      <c r="J297" s="36" t="s">
        <v>61</v>
      </c>
      <c r="K297" s="36" t="s">
        <v>62</v>
      </c>
      <c r="L297" s="36" t="s">
        <v>177</v>
      </c>
      <c r="M297" s="36" t="s">
        <v>64</v>
      </c>
      <c r="N297" s="36" t="s">
        <v>178</v>
      </c>
      <c r="O297" s="36" t="s">
        <v>66</v>
      </c>
      <c r="P297" s="36" t="s">
        <v>57</v>
      </c>
      <c r="Q297" s="36" t="s">
        <v>624</v>
      </c>
      <c r="R297" s="37" t="str">
        <f t="shared" si="4"/>
        <v>http://maps.google.com/maps?q=18.42055,98.19386</v>
      </c>
    </row>
    <row r="298" spans="1:18" s="31" customFormat="1">
      <c r="A298" s="32">
        <v>45027</v>
      </c>
      <c r="B298" s="33">
        <v>2.21</v>
      </c>
      <c r="C298" s="34">
        <v>17.623830000000002</v>
      </c>
      <c r="D298" s="34">
        <v>98.751069999999999</v>
      </c>
      <c r="E298" s="35">
        <v>473592.24041600002</v>
      </c>
      <c r="F298" s="35">
        <v>1948585.7248199999</v>
      </c>
      <c r="G298" s="36" t="s">
        <v>48</v>
      </c>
      <c r="H298" s="36" t="s">
        <v>169</v>
      </c>
      <c r="I298" s="36" t="s">
        <v>170</v>
      </c>
      <c r="J298" s="36" t="s">
        <v>171</v>
      </c>
      <c r="K298" s="36" t="s">
        <v>62</v>
      </c>
      <c r="L298" s="36" t="s">
        <v>172</v>
      </c>
      <c r="M298" s="36" t="s">
        <v>54</v>
      </c>
      <c r="N298" s="36" t="s">
        <v>55</v>
      </c>
      <c r="O298" s="36" t="s">
        <v>66</v>
      </c>
      <c r="P298" s="36" t="s">
        <v>57</v>
      </c>
      <c r="Q298" s="36" t="s">
        <v>624</v>
      </c>
      <c r="R298" s="37" t="str">
        <f t="shared" si="4"/>
        <v>http://maps.google.com/maps?q=17.62383,98.75107</v>
      </c>
    </row>
    <row r="299" spans="1:18" s="31" customFormat="1">
      <c r="A299" s="32">
        <v>45027</v>
      </c>
      <c r="B299" s="33">
        <v>2.21</v>
      </c>
      <c r="C299" s="34">
        <v>17.753990000000002</v>
      </c>
      <c r="D299" s="34">
        <v>98.743229999999997</v>
      </c>
      <c r="E299" s="35">
        <v>472780.137437</v>
      </c>
      <c r="F299" s="35">
        <v>1962986.8934599999</v>
      </c>
      <c r="G299" s="36" t="s">
        <v>48</v>
      </c>
      <c r="H299" s="36" t="s">
        <v>169</v>
      </c>
      <c r="I299" s="36" t="s">
        <v>170</v>
      </c>
      <c r="J299" s="36" t="s">
        <v>171</v>
      </c>
      <c r="K299" s="36" t="s">
        <v>62</v>
      </c>
      <c r="L299" s="36" t="s">
        <v>172</v>
      </c>
      <c r="M299" s="36" t="s">
        <v>54</v>
      </c>
      <c r="N299" s="36" t="s">
        <v>55</v>
      </c>
      <c r="O299" s="36" t="s">
        <v>66</v>
      </c>
      <c r="P299" s="36" t="s">
        <v>57</v>
      </c>
      <c r="Q299" s="36" t="s">
        <v>624</v>
      </c>
      <c r="R299" s="37" t="str">
        <f t="shared" si="4"/>
        <v>http://maps.google.com/maps?q=17.75399,98.74323</v>
      </c>
    </row>
    <row r="300" spans="1:18" s="31" customFormat="1">
      <c r="A300" s="32">
        <v>45027</v>
      </c>
      <c r="B300" s="33">
        <v>2.21</v>
      </c>
      <c r="C300" s="34">
        <v>17.540109999999999</v>
      </c>
      <c r="D300" s="34">
        <v>98.831609999999998</v>
      </c>
      <c r="E300" s="35">
        <v>482128.13537799998</v>
      </c>
      <c r="F300" s="35">
        <v>1939314.2103800001</v>
      </c>
      <c r="G300" s="36" t="s">
        <v>48</v>
      </c>
      <c r="H300" s="36" t="s">
        <v>169</v>
      </c>
      <c r="I300" s="36" t="s">
        <v>170</v>
      </c>
      <c r="J300" s="36" t="s">
        <v>171</v>
      </c>
      <c r="K300" s="36" t="s">
        <v>62</v>
      </c>
      <c r="L300" s="36" t="s">
        <v>172</v>
      </c>
      <c r="M300" s="36" t="s">
        <v>54</v>
      </c>
      <c r="N300" s="36" t="s">
        <v>173</v>
      </c>
      <c r="O300" s="36" t="s">
        <v>66</v>
      </c>
      <c r="P300" s="36" t="s">
        <v>57</v>
      </c>
      <c r="Q300" s="36" t="s">
        <v>624</v>
      </c>
      <c r="R300" s="37" t="str">
        <f t="shared" si="4"/>
        <v>http://maps.google.com/maps?q=17.54011,98.83161</v>
      </c>
    </row>
    <row r="301" spans="1:18" s="31" customFormat="1">
      <c r="A301" s="32">
        <v>45027</v>
      </c>
      <c r="B301" s="33">
        <v>2.21</v>
      </c>
      <c r="C301" s="34">
        <v>17.543970000000002</v>
      </c>
      <c r="D301" s="34">
        <v>98.832539999999995</v>
      </c>
      <c r="E301" s="35">
        <v>482227.21620099997</v>
      </c>
      <c r="F301" s="35">
        <v>1939741.16017</v>
      </c>
      <c r="G301" s="36" t="s">
        <v>48</v>
      </c>
      <c r="H301" s="36" t="s">
        <v>169</v>
      </c>
      <c r="I301" s="36" t="s">
        <v>170</v>
      </c>
      <c r="J301" s="36" t="s">
        <v>171</v>
      </c>
      <c r="K301" s="36" t="s">
        <v>62</v>
      </c>
      <c r="L301" s="36" t="s">
        <v>172</v>
      </c>
      <c r="M301" s="36" t="s">
        <v>54</v>
      </c>
      <c r="N301" s="36" t="s">
        <v>173</v>
      </c>
      <c r="O301" s="36" t="s">
        <v>66</v>
      </c>
      <c r="P301" s="36" t="s">
        <v>57</v>
      </c>
      <c r="Q301" s="36" t="s">
        <v>624</v>
      </c>
      <c r="R301" s="37" t="str">
        <f t="shared" si="4"/>
        <v>http://maps.google.com/maps?q=17.54397,98.83254</v>
      </c>
    </row>
    <row r="302" spans="1:18" s="31" customFormat="1">
      <c r="A302" s="32">
        <v>45027</v>
      </c>
      <c r="B302" s="33">
        <v>2.21</v>
      </c>
      <c r="C302" s="34">
        <v>17.78773</v>
      </c>
      <c r="D302" s="34">
        <v>98.733360000000005</v>
      </c>
      <c r="E302" s="35">
        <v>471739.12718399998</v>
      </c>
      <c r="F302" s="35">
        <v>1966721.1587799999</v>
      </c>
      <c r="G302" s="36" t="s">
        <v>48</v>
      </c>
      <c r="H302" s="36" t="s">
        <v>174</v>
      </c>
      <c r="I302" s="36" t="s">
        <v>170</v>
      </c>
      <c r="J302" s="36" t="s">
        <v>171</v>
      </c>
      <c r="K302" s="36" t="s">
        <v>62</v>
      </c>
      <c r="L302" s="36" t="s">
        <v>172</v>
      </c>
      <c r="M302" s="36" t="s">
        <v>54</v>
      </c>
      <c r="N302" s="36" t="s">
        <v>173</v>
      </c>
      <c r="O302" s="36" t="s">
        <v>66</v>
      </c>
      <c r="P302" s="36" t="s">
        <v>57</v>
      </c>
      <c r="Q302" s="36" t="s">
        <v>624</v>
      </c>
      <c r="R302" s="37" t="str">
        <f t="shared" si="4"/>
        <v>http://maps.google.com/maps?q=17.78773,98.73336</v>
      </c>
    </row>
    <row r="303" spans="1:18" s="31" customFormat="1">
      <c r="A303" s="32">
        <v>45027</v>
      </c>
      <c r="B303" s="33">
        <v>2.21</v>
      </c>
      <c r="C303" s="34">
        <v>17.327950000000001</v>
      </c>
      <c r="D303" s="34">
        <v>98.135980000000004</v>
      </c>
      <c r="E303" s="35">
        <v>408189.48691199999</v>
      </c>
      <c r="F303" s="35">
        <v>1916041.2791599999</v>
      </c>
      <c r="G303" s="36" t="s">
        <v>48</v>
      </c>
      <c r="H303" s="36" t="s">
        <v>162</v>
      </c>
      <c r="I303" s="36" t="s">
        <v>163</v>
      </c>
      <c r="J303" s="36" t="s">
        <v>164</v>
      </c>
      <c r="K303" s="36" t="s">
        <v>62</v>
      </c>
      <c r="L303" s="36" t="s">
        <v>165</v>
      </c>
      <c r="M303" s="36" t="s">
        <v>54</v>
      </c>
      <c r="N303" s="36" t="s">
        <v>166</v>
      </c>
      <c r="O303" s="36" t="s">
        <v>167</v>
      </c>
      <c r="P303" s="36" t="s">
        <v>57</v>
      </c>
      <c r="Q303" s="36" t="s">
        <v>624</v>
      </c>
      <c r="R303" s="37" t="str">
        <f t="shared" si="4"/>
        <v>http://maps.google.com/maps?q=17.32795,98.13598</v>
      </c>
    </row>
    <row r="304" spans="1:18" s="31" customFormat="1">
      <c r="A304" s="32">
        <v>45027</v>
      </c>
      <c r="B304" s="33">
        <v>2.21</v>
      </c>
      <c r="C304" s="34">
        <v>17.469670000000001</v>
      </c>
      <c r="D304" s="34">
        <v>98.122609999999995</v>
      </c>
      <c r="E304" s="35">
        <v>406840.50752599997</v>
      </c>
      <c r="F304" s="35">
        <v>1931727.6232799999</v>
      </c>
      <c r="G304" s="36" t="s">
        <v>48</v>
      </c>
      <c r="H304" s="36" t="s">
        <v>168</v>
      </c>
      <c r="I304" s="36" t="s">
        <v>163</v>
      </c>
      <c r="J304" s="36" t="s">
        <v>164</v>
      </c>
      <c r="K304" s="36" t="s">
        <v>62</v>
      </c>
      <c r="L304" s="36" t="s">
        <v>165</v>
      </c>
      <c r="M304" s="36" t="s">
        <v>54</v>
      </c>
      <c r="N304" s="36" t="s">
        <v>166</v>
      </c>
      <c r="O304" s="36" t="s">
        <v>167</v>
      </c>
      <c r="P304" s="36" t="s">
        <v>57</v>
      </c>
      <c r="Q304" s="36" t="s">
        <v>624</v>
      </c>
      <c r="R304" s="37" t="str">
        <f t="shared" si="4"/>
        <v>http://maps.google.com/maps?q=17.46967,98.12261</v>
      </c>
    </row>
    <row r="305" spans="1:18" s="31" customFormat="1">
      <c r="A305" s="32">
        <v>45027</v>
      </c>
      <c r="B305" s="33">
        <v>2.21</v>
      </c>
      <c r="C305" s="34">
        <v>18.682359999999999</v>
      </c>
      <c r="D305" s="34">
        <v>100.14055999999999</v>
      </c>
      <c r="E305" s="35">
        <v>620276.11482000002</v>
      </c>
      <c r="F305" s="35">
        <v>2066065.39188</v>
      </c>
      <c r="G305" s="36" t="s">
        <v>48</v>
      </c>
      <c r="H305" s="36" t="s">
        <v>159</v>
      </c>
      <c r="I305" s="36" t="s">
        <v>160</v>
      </c>
      <c r="J305" s="36" t="s">
        <v>114</v>
      </c>
      <c r="K305" s="36" t="s">
        <v>62</v>
      </c>
      <c r="L305" s="36" t="s">
        <v>161</v>
      </c>
      <c r="M305" s="36" t="s">
        <v>54</v>
      </c>
      <c r="N305" s="36" t="s">
        <v>55</v>
      </c>
      <c r="O305" s="36" t="s">
        <v>116</v>
      </c>
      <c r="P305" s="36" t="s">
        <v>57</v>
      </c>
      <c r="Q305" s="36" t="s">
        <v>624</v>
      </c>
      <c r="R305" s="37" t="str">
        <f t="shared" si="4"/>
        <v>http://maps.google.com/maps?q=18.68236,100.14056</v>
      </c>
    </row>
    <row r="306" spans="1:18" s="31" customFormat="1">
      <c r="A306" s="32">
        <v>45027</v>
      </c>
      <c r="B306" s="33">
        <v>2.21</v>
      </c>
      <c r="C306" s="34">
        <v>18.73564</v>
      </c>
      <c r="D306" s="34">
        <v>100.36047000000001</v>
      </c>
      <c r="E306" s="35">
        <v>643424.69538699999</v>
      </c>
      <c r="F306" s="35">
        <v>2072124.02847</v>
      </c>
      <c r="G306" s="36" t="s">
        <v>48</v>
      </c>
      <c r="H306" s="36" t="s">
        <v>159</v>
      </c>
      <c r="I306" s="36" t="s">
        <v>160</v>
      </c>
      <c r="J306" s="36" t="s">
        <v>114</v>
      </c>
      <c r="K306" s="36" t="s">
        <v>62</v>
      </c>
      <c r="L306" s="36" t="s">
        <v>161</v>
      </c>
      <c r="M306" s="36" t="s">
        <v>54</v>
      </c>
      <c r="N306" s="36" t="s">
        <v>55</v>
      </c>
      <c r="O306" s="36" t="s">
        <v>116</v>
      </c>
      <c r="P306" s="36" t="s">
        <v>57</v>
      </c>
      <c r="Q306" s="36" t="s">
        <v>624</v>
      </c>
      <c r="R306" s="37" t="str">
        <f t="shared" si="4"/>
        <v>http://maps.google.com/maps?q=18.73564,100.36047</v>
      </c>
    </row>
    <row r="307" spans="1:18" s="31" customFormat="1">
      <c r="A307" s="32">
        <v>45027</v>
      </c>
      <c r="B307" s="33">
        <v>2.21</v>
      </c>
      <c r="C307" s="34">
        <v>18.739889999999999</v>
      </c>
      <c r="D307" s="34">
        <v>100.36103</v>
      </c>
      <c r="E307" s="35">
        <v>643480.15127499995</v>
      </c>
      <c r="F307" s="35">
        <v>2072594.82489</v>
      </c>
      <c r="G307" s="36" t="s">
        <v>48</v>
      </c>
      <c r="H307" s="36" t="s">
        <v>159</v>
      </c>
      <c r="I307" s="36" t="s">
        <v>160</v>
      </c>
      <c r="J307" s="36" t="s">
        <v>114</v>
      </c>
      <c r="K307" s="36" t="s">
        <v>62</v>
      </c>
      <c r="L307" s="36" t="s">
        <v>161</v>
      </c>
      <c r="M307" s="36" t="s">
        <v>54</v>
      </c>
      <c r="N307" s="36" t="s">
        <v>55</v>
      </c>
      <c r="O307" s="36" t="s">
        <v>116</v>
      </c>
      <c r="P307" s="36" t="s">
        <v>57</v>
      </c>
      <c r="Q307" s="36" t="s">
        <v>624</v>
      </c>
      <c r="R307" s="37" t="str">
        <f t="shared" si="4"/>
        <v>http://maps.google.com/maps?q=18.73989,100.36103</v>
      </c>
    </row>
    <row r="308" spans="1:18" s="31" customFormat="1">
      <c r="A308" s="32">
        <v>45027</v>
      </c>
      <c r="B308" s="33">
        <v>2.21</v>
      </c>
      <c r="C308" s="34">
        <v>18.603619999999999</v>
      </c>
      <c r="D308" s="34">
        <v>97.858000000000004</v>
      </c>
      <c r="E308" s="35">
        <v>379516.49015600001</v>
      </c>
      <c r="F308" s="35">
        <v>2057352.9005100001</v>
      </c>
      <c r="G308" s="36" t="s">
        <v>48</v>
      </c>
      <c r="H308" s="36" t="s">
        <v>156</v>
      </c>
      <c r="I308" s="36" t="s">
        <v>157</v>
      </c>
      <c r="J308" s="36" t="s">
        <v>73</v>
      </c>
      <c r="K308" s="36" t="s">
        <v>62</v>
      </c>
      <c r="L308" s="36" t="s">
        <v>158</v>
      </c>
      <c r="M308" s="36" t="s">
        <v>82</v>
      </c>
      <c r="N308" s="36" t="s">
        <v>55</v>
      </c>
      <c r="O308" s="36" t="s">
        <v>88</v>
      </c>
      <c r="P308" s="36" t="s">
        <v>57</v>
      </c>
      <c r="Q308" s="36" t="s">
        <v>58</v>
      </c>
      <c r="R308" s="37" t="str">
        <f t="shared" si="4"/>
        <v>http://maps.google.com/maps?q=18.60362,97.858</v>
      </c>
    </row>
    <row r="309" spans="1:18" s="31" customFormat="1">
      <c r="A309" s="32">
        <v>45027</v>
      </c>
      <c r="B309" s="33">
        <v>2.21</v>
      </c>
      <c r="C309" s="34">
        <v>18.607250000000001</v>
      </c>
      <c r="D309" s="34">
        <v>97.858720000000005</v>
      </c>
      <c r="E309" s="35">
        <v>379595.013003</v>
      </c>
      <c r="F309" s="35">
        <v>2057754.1159600001</v>
      </c>
      <c r="G309" s="36" t="s">
        <v>48</v>
      </c>
      <c r="H309" s="36" t="s">
        <v>156</v>
      </c>
      <c r="I309" s="36" t="s">
        <v>157</v>
      </c>
      <c r="J309" s="36" t="s">
        <v>73</v>
      </c>
      <c r="K309" s="36" t="s">
        <v>62</v>
      </c>
      <c r="L309" s="36" t="s">
        <v>158</v>
      </c>
      <c r="M309" s="36" t="s">
        <v>82</v>
      </c>
      <c r="N309" s="36" t="s">
        <v>55</v>
      </c>
      <c r="O309" s="36" t="s">
        <v>88</v>
      </c>
      <c r="P309" s="36" t="s">
        <v>57</v>
      </c>
      <c r="Q309" s="36" t="s">
        <v>624</v>
      </c>
      <c r="R309" s="37" t="str">
        <f t="shared" si="4"/>
        <v>http://maps.google.com/maps?q=18.60725,97.85872</v>
      </c>
    </row>
    <row r="310" spans="1:18" s="31" customFormat="1">
      <c r="A310" s="32">
        <v>45027</v>
      </c>
      <c r="B310" s="33">
        <v>2.21</v>
      </c>
      <c r="C310" s="34">
        <v>19.182130000000001</v>
      </c>
      <c r="D310" s="34">
        <v>98.450209999999998</v>
      </c>
      <c r="E310" s="35">
        <v>442197.20912100002</v>
      </c>
      <c r="F310" s="35">
        <v>2121071.05718</v>
      </c>
      <c r="G310" s="36" t="s">
        <v>48</v>
      </c>
      <c r="H310" s="36" t="s">
        <v>120</v>
      </c>
      <c r="I310" s="36" t="s">
        <v>72</v>
      </c>
      <c r="J310" s="36" t="s">
        <v>73</v>
      </c>
      <c r="K310" s="36" t="s">
        <v>62</v>
      </c>
      <c r="L310" s="36" t="s">
        <v>154</v>
      </c>
      <c r="M310" s="36" t="s">
        <v>82</v>
      </c>
      <c r="N310" s="36" t="s">
        <v>55</v>
      </c>
      <c r="O310" s="36" t="s">
        <v>66</v>
      </c>
      <c r="P310" s="36" t="s">
        <v>57</v>
      </c>
      <c r="Q310" s="36" t="s">
        <v>624</v>
      </c>
      <c r="R310" s="37" t="str">
        <f t="shared" si="4"/>
        <v>http://maps.google.com/maps?q=19.18213,98.45021</v>
      </c>
    </row>
    <row r="311" spans="1:18" s="31" customFormat="1">
      <c r="A311" s="32">
        <v>45027</v>
      </c>
      <c r="B311" s="33">
        <v>2.21</v>
      </c>
      <c r="C311" s="34">
        <v>19.183710000000001</v>
      </c>
      <c r="D311" s="34">
        <v>98.448099999999997</v>
      </c>
      <c r="E311" s="35">
        <v>441975.91986800003</v>
      </c>
      <c r="F311" s="35">
        <v>2121246.59137</v>
      </c>
      <c r="G311" s="36" t="s">
        <v>48</v>
      </c>
      <c r="H311" s="36" t="s">
        <v>120</v>
      </c>
      <c r="I311" s="36" t="s">
        <v>72</v>
      </c>
      <c r="J311" s="36" t="s">
        <v>73</v>
      </c>
      <c r="K311" s="36" t="s">
        <v>62</v>
      </c>
      <c r="L311" s="36" t="s">
        <v>154</v>
      </c>
      <c r="M311" s="36" t="s">
        <v>82</v>
      </c>
      <c r="N311" s="36" t="s">
        <v>55</v>
      </c>
      <c r="O311" s="36" t="s">
        <v>66</v>
      </c>
      <c r="P311" s="36" t="s">
        <v>57</v>
      </c>
      <c r="Q311" s="36" t="s">
        <v>624</v>
      </c>
      <c r="R311" s="37" t="str">
        <f t="shared" si="4"/>
        <v>http://maps.google.com/maps?q=19.18371,98.4481</v>
      </c>
    </row>
    <row r="312" spans="1:18" s="31" customFormat="1">
      <c r="A312" s="32">
        <v>45027</v>
      </c>
      <c r="B312" s="33">
        <v>2.21</v>
      </c>
      <c r="C312" s="34">
        <v>19.21707</v>
      </c>
      <c r="D312" s="34">
        <v>98.476399999999998</v>
      </c>
      <c r="E312" s="35">
        <v>444962.40585699998</v>
      </c>
      <c r="F312" s="35">
        <v>2124928.82705</v>
      </c>
      <c r="G312" s="36" t="s">
        <v>48</v>
      </c>
      <c r="H312" s="36" t="s">
        <v>155</v>
      </c>
      <c r="I312" s="36" t="s">
        <v>72</v>
      </c>
      <c r="J312" s="36" t="s">
        <v>73</v>
      </c>
      <c r="K312" s="36" t="s">
        <v>62</v>
      </c>
      <c r="L312" s="36" t="s">
        <v>154</v>
      </c>
      <c r="M312" s="36" t="s">
        <v>82</v>
      </c>
      <c r="N312" s="36" t="s">
        <v>55</v>
      </c>
      <c r="O312" s="36" t="s">
        <v>66</v>
      </c>
      <c r="P312" s="36" t="s">
        <v>57</v>
      </c>
      <c r="Q312" s="36" t="s">
        <v>624</v>
      </c>
      <c r="R312" s="37" t="str">
        <f t="shared" si="4"/>
        <v>http://maps.google.com/maps?q=19.21707,98.4764</v>
      </c>
    </row>
    <row r="313" spans="1:18" s="31" customFormat="1">
      <c r="A313" s="32">
        <v>45027</v>
      </c>
      <c r="B313" s="33">
        <v>2.21</v>
      </c>
      <c r="C313" s="34">
        <v>19.22071</v>
      </c>
      <c r="D313" s="34">
        <v>98.477590000000006</v>
      </c>
      <c r="E313" s="35">
        <v>445088.702964</v>
      </c>
      <c r="F313" s="35">
        <v>2125331.2319499999</v>
      </c>
      <c r="G313" s="36" t="s">
        <v>48</v>
      </c>
      <c r="H313" s="36" t="s">
        <v>155</v>
      </c>
      <c r="I313" s="36" t="s">
        <v>72</v>
      </c>
      <c r="J313" s="36" t="s">
        <v>73</v>
      </c>
      <c r="K313" s="36" t="s">
        <v>62</v>
      </c>
      <c r="L313" s="36" t="s">
        <v>154</v>
      </c>
      <c r="M313" s="36" t="s">
        <v>82</v>
      </c>
      <c r="N313" s="36" t="s">
        <v>55</v>
      </c>
      <c r="O313" s="36" t="s">
        <v>66</v>
      </c>
      <c r="P313" s="36" t="s">
        <v>57</v>
      </c>
      <c r="Q313" s="36" t="s">
        <v>624</v>
      </c>
      <c r="R313" s="37" t="str">
        <f t="shared" si="4"/>
        <v>http://maps.google.com/maps?q=19.22071,98.47759</v>
      </c>
    </row>
    <row r="314" spans="1:18" s="31" customFormat="1">
      <c r="A314" s="32">
        <v>45027</v>
      </c>
      <c r="B314" s="33">
        <v>2.21</v>
      </c>
      <c r="C314" s="34">
        <v>19.223459999999999</v>
      </c>
      <c r="D314" s="34">
        <v>98.52646</v>
      </c>
      <c r="E314" s="35">
        <v>450226.42683000001</v>
      </c>
      <c r="F314" s="35">
        <v>2125620.8306100001</v>
      </c>
      <c r="G314" s="36" t="s">
        <v>48</v>
      </c>
      <c r="H314" s="36" t="s">
        <v>71</v>
      </c>
      <c r="I314" s="36" t="s">
        <v>72</v>
      </c>
      <c r="J314" s="36" t="s">
        <v>73</v>
      </c>
      <c r="K314" s="36" t="s">
        <v>62</v>
      </c>
      <c r="L314" s="36" t="s">
        <v>154</v>
      </c>
      <c r="M314" s="36" t="s">
        <v>82</v>
      </c>
      <c r="N314" s="36" t="s">
        <v>55</v>
      </c>
      <c r="O314" s="36" t="s">
        <v>66</v>
      </c>
      <c r="P314" s="36" t="s">
        <v>57</v>
      </c>
      <c r="Q314" s="36" t="s">
        <v>624</v>
      </c>
      <c r="R314" s="37" t="str">
        <f t="shared" si="4"/>
        <v>http://maps.google.com/maps?q=19.22346,98.52646</v>
      </c>
    </row>
    <row r="315" spans="1:18" s="31" customFormat="1">
      <c r="A315" s="32">
        <v>45027</v>
      </c>
      <c r="B315" s="33">
        <v>2.21</v>
      </c>
      <c r="C315" s="34">
        <v>19.227969999999999</v>
      </c>
      <c r="D315" s="34">
        <v>98.522840000000002</v>
      </c>
      <c r="E315" s="35">
        <v>449847.29196</v>
      </c>
      <c r="F315" s="35">
        <v>2126120.91744</v>
      </c>
      <c r="G315" s="36" t="s">
        <v>48</v>
      </c>
      <c r="H315" s="36" t="s">
        <v>71</v>
      </c>
      <c r="I315" s="36" t="s">
        <v>72</v>
      </c>
      <c r="J315" s="36" t="s">
        <v>73</v>
      </c>
      <c r="K315" s="36" t="s">
        <v>62</v>
      </c>
      <c r="L315" s="36" t="s">
        <v>154</v>
      </c>
      <c r="M315" s="36" t="s">
        <v>82</v>
      </c>
      <c r="N315" s="36" t="s">
        <v>55</v>
      </c>
      <c r="O315" s="36" t="s">
        <v>66</v>
      </c>
      <c r="P315" s="36" t="s">
        <v>57</v>
      </c>
      <c r="Q315" s="36" t="s">
        <v>624</v>
      </c>
      <c r="R315" s="37" t="str">
        <f t="shared" si="4"/>
        <v>http://maps.google.com/maps?q=19.22797,98.52284</v>
      </c>
    </row>
    <row r="316" spans="1:18" s="31" customFormat="1">
      <c r="A316" s="32">
        <v>45027</v>
      </c>
      <c r="B316" s="33">
        <v>2.21</v>
      </c>
      <c r="C316" s="34">
        <v>15.88313</v>
      </c>
      <c r="D316" s="34">
        <v>99.171840000000003</v>
      </c>
      <c r="E316" s="35">
        <v>518396.10418000002</v>
      </c>
      <c r="F316" s="35">
        <v>1756015.48795</v>
      </c>
      <c r="G316" s="36" t="s">
        <v>48</v>
      </c>
      <c r="H316" s="36" t="s">
        <v>147</v>
      </c>
      <c r="I316" s="36" t="s">
        <v>148</v>
      </c>
      <c r="J316" s="36" t="s">
        <v>149</v>
      </c>
      <c r="K316" s="36" t="s">
        <v>62</v>
      </c>
      <c r="L316" s="36" t="s">
        <v>148</v>
      </c>
      <c r="M316" s="36" t="s">
        <v>54</v>
      </c>
      <c r="N316" s="36" t="s">
        <v>55</v>
      </c>
      <c r="O316" s="36" t="s">
        <v>84</v>
      </c>
      <c r="P316" s="36" t="s">
        <v>57</v>
      </c>
      <c r="Q316" s="36" t="s">
        <v>624</v>
      </c>
      <c r="R316" s="37" t="str">
        <f t="shared" si="4"/>
        <v>http://maps.google.com/maps?q=15.88313,99.17184</v>
      </c>
    </row>
    <row r="317" spans="1:18" s="31" customFormat="1">
      <c r="A317" s="32">
        <v>45027</v>
      </c>
      <c r="B317" s="33">
        <v>2.21</v>
      </c>
      <c r="C317" s="34">
        <v>16.016480000000001</v>
      </c>
      <c r="D317" s="34">
        <v>99.189080000000004</v>
      </c>
      <c r="E317" s="35">
        <v>520228.33870700002</v>
      </c>
      <c r="F317" s="35">
        <v>1770767.51242</v>
      </c>
      <c r="G317" s="36" t="s">
        <v>48</v>
      </c>
      <c r="H317" s="36" t="s">
        <v>150</v>
      </c>
      <c r="I317" s="36" t="s">
        <v>151</v>
      </c>
      <c r="J317" s="36" t="s">
        <v>152</v>
      </c>
      <c r="K317" s="36" t="s">
        <v>62</v>
      </c>
      <c r="L317" s="36" t="s">
        <v>148</v>
      </c>
      <c r="M317" s="36" t="s">
        <v>54</v>
      </c>
      <c r="N317" s="36" t="s">
        <v>153</v>
      </c>
      <c r="O317" s="36" t="s">
        <v>84</v>
      </c>
      <c r="P317" s="36" t="s">
        <v>57</v>
      </c>
      <c r="Q317" s="36" t="s">
        <v>624</v>
      </c>
      <c r="R317" s="37" t="str">
        <f t="shared" si="4"/>
        <v>http://maps.google.com/maps?q=16.01648,99.18908</v>
      </c>
    </row>
    <row r="318" spans="1:18" s="31" customFormat="1">
      <c r="A318" s="32">
        <v>45027</v>
      </c>
      <c r="B318" s="33">
        <v>2.21</v>
      </c>
      <c r="C318" s="34">
        <v>16.01803</v>
      </c>
      <c r="D318" s="34">
        <v>99.180760000000006</v>
      </c>
      <c r="E318" s="35">
        <v>519338.08862200001</v>
      </c>
      <c r="F318" s="35">
        <v>1770938.1731499999</v>
      </c>
      <c r="G318" s="36" t="s">
        <v>48</v>
      </c>
      <c r="H318" s="36" t="s">
        <v>150</v>
      </c>
      <c r="I318" s="36" t="s">
        <v>151</v>
      </c>
      <c r="J318" s="36" t="s">
        <v>152</v>
      </c>
      <c r="K318" s="36" t="s">
        <v>62</v>
      </c>
      <c r="L318" s="36" t="s">
        <v>148</v>
      </c>
      <c r="M318" s="36" t="s">
        <v>54</v>
      </c>
      <c r="N318" s="36" t="s">
        <v>153</v>
      </c>
      <c r="O318" s="36" t="s">
        <v>84</v>
      </c>
      <c r="P318" s="36" t="s">
        <v>57</v>
      </c>
      <c r="Q318" s="36" t="s">
        <v>624</v>
      </c>
      <c r="R318" s="37" t="str">
        <f t="shared" si="4"/>
        <v>http://maps.google.com/maps?q=16.01803,99.18076</v>
      </c>
    </row>
    <row r="319" spans="1:18" s="31" customFormat="1">
      <c r="A319" s="32">
        <v>45027</v>
      </c>
      <c r="B319" s="33">
        <v>2.21</v>
      </c>
      <c r="C319" s="34">
        <v>16.01886</v>
      </c>
      <c r="D319" s="34">
        <v>99.176339999999996</v>
      </c>
      <c r="E319" s="35">
        <v>518865.14837200003</v>
      </c>
      <c r="F319" s="35">
        <v>1771029.57703</v>
      </c>
      <c r="G319" s="36" t="s">
        <v>48</v>
      </c>
      <c r="H319" s="36" t="s">
        <v>150</v>
      </c>
      <c r="I319" s="36" t="s">
        <v>151</v>
      </c>
      <c r="J319" s="36" t="s">
        <v>152</v>
      </c>
      <c r="K319" s="36" t="s">
        <v>62</v>
      </c>
      <c r="L319" s="36" t="s">
        <v>148</v>
      </c>
      <c r="M319" s="36" t="s">
        <v>54</v>
      </c>
      <c r="N319" s="36" t="s">
        <v>153</v>
      </c>
      <c r="O319" s="36" t="s">
        <v>84</v>
      </c>
      <c r="P319" s="36" t="s">
        <v>57</v>
      </c>
      <c r="Q319" s="36" t="s">
        <v>624</v>
      </c>
      <c r="R319" s="37" t="str">
        <f t="shared" si="4"/>
        <v>http://maps.google.com/maps?q=16.01886,99.17634</v>
      </c>
    </row>
    <row r="320" spans="1:18" s="31" customFormat="1">
      <c r="A320" s="32">
        <v>45027</v>
      </c>
      <c r="B320" s="33">
        <v>2.21</v>
      </c>
      <c r="C320" s="34">
        <v>16.01971</v>
      </c>
      <c r="D320" s="34">
        <v>99.171779999999998</v>
      </c>
      <c r="E320" s="35">
        <v>518377.232884</v>
      </c>
      <c r="F320" s="35">
        <v>1771123.1908499999</v>
      </c>
      <c r="G320" s="36" t="s">
        <v>48</v>
      </c>
      <c r="H320" s="36" t="s">
        <v>150</v>
      </c>
      <c r="I320" s="36" t="s">
        <v>151</v>
      </c>
      <c r="J320" s="36" t="s">
        <v>152</v>
      </c>
      <c r="K320" s="36" t="s">
        <v>62</v>
      </c>
      <c r="L320" s="36" t="s">
        <v>148</v>
      </c>
      <c r="M320" s="36" t="s">
        <v>54</v>
      </c>
      <c r="N320" s="36" t="s">
        <v>153</v>
      </c>
      <c r="O320" s="36" t="s">
        <v>84</v>
      </c>
      <c r="P320" s="36" t="s">
        <v>57</v>
      </c>
      <c r="Q320" s="36" t="s">
        <v>624</v>
      </c>
      <c r="R320" s="37" t="str">
        <f t="shared" si="4"/>
        <v>http://maps.google.com/maps?q=16.01971,99.17178</v>
      </c>
    </row>
    <row r="321" spans="1:18" s="31" customFormat="1">
      <c r="A321" s="32">
        <v>45027</v>
      </c>
      <c r="B321" s="33">
        <v>2.21</v>
      </c>
      <c r="C321" s="34">
        <v>16.023900000000001</v>
      </c>
      <c r="D321" s="34">
        <v>99.171970000000002</v>
      </c>
      <c r="E321" s="35">
        <v>518397.17541700002</v>
      </c>
      <c r="F321" s="35">
        <v>1771586.68484</v>
      </c>
      <c r="G321" s="36" t="s">
        <v>48</v>
      </c>
      <c r="H321" s="36" t="s">
        <v>150</v>
      </c>
      <c r="I321" s="36" t="s">
        <v>151</v>
      </c>
      <c r="J321" s="36" t="s">
        <v>152</v>
      </c>
      <c r="K321" s="36" t="s">
        <v>62</v>
      </c>
      <c r="L321" s="36" t="s">
        <v>148</v>
      </c>
      <c r="M321" s="36" t="s">
        <v>54</v>
      </c>
      <c r="N321" s="36" t="s">
        <v>153</v>
      </c>
      <c r="O321" s="36" t="s">
        <v>84</v>
      </c>
      <c r="P321" s="36" t="s">
        <v>57</v>
      </c>
      <c r="Q321" s="36" t="s">
        <v>624</v>
      </c>
      <c r="R321" s="37" t="str">
        <f t="shared" si="4"/>
        <v>http://maps.google.com/maps?q=16.0239,99.17197</v>
      </c>
    </row>
    <row r="322" spans="1:18" s="31" customFormat="1">
      <c r="A322" s="32">
        <v>45027</v>
      </c>
      <c r="B322" s="33">
        <v>2.21</v>
      </c>
      <c r="C322" s="34">
        <v>16.027259999999998</v>
      </c>
      <c r="D322" s="34">
        <v>99.176609999999997</v>
      </c>
      <c r="E322" s="35">
        <v>518893.24294199998</v>
      </c>
      <c r="F322" s="35">
        <v>1771958.7685100001</v>
      </c>
      <c r="G322" s="36" t="s">
        <v>48</v>
      </c>
      <c r="H322" s="36" t="s">
        <v>150</v>
      </c>
      <c r="I322" s="36" t="s">
        <v>151</v>
      </c>
      <c r="J322" s="36" t="s">
        <v>152</v>
      </c>
      <c r="K322" s="36" t="s">
        <v>62</v>
      </c>
      <c r="L322" s="36" t="s">
        <v>148</v>
      </c>
      <c r="M322" s="36" t="s">
        <v>54</v>
      </c>
      <c r="N322" s="36" t="s">
        <v>153</v>
      </c>
      <c r="O322" s="36" t="s">
        <v>84</v>
      </c>
      <c r="P322" s="36" t="s">
        <v>57</v>
      </c>
      <c r="Q322" s="36" t="s">
        <v>624</v>
      </c>
      <c r="R322" s="37" t="str">
        <f t="shared" si="4"/>
        <v>http://maps.google.com/maps?q=16.02726,99.17661</v>
      </c>
    </row>
    <row r="323" spans="1:18" s="31" customFormat="1">
      <c r="A323" s="32">
        <v>45027</v>
      </c>
      <c r="B323" s="33">
        <v>2.21</v>
      </c>
      <c r="C323" s="34">
        <v>16.028089999999999</v>
      </c>
      <c r="D323" s="34">
        <v>99.172169999999994</v>
      </c>
      <c r="E323" s="35">
        <v>518418.18677500001</v>
      </c>
      <c r="F323" s="35">
        <v>1772050.17992</v>
      </c>
      <c r="G323" s="36" t="s">
        <v>48</v>
      </c>
      <c r="H323" s="36" t="s">
        <v>150</v>
      </c>
      <c r="I323" s="36" t="s">
        <v>151</v>
      </c>
      <c r="J323" s="36" t="s">
        <v>152</v>
      </c>
      <c r="K323" s="36" t="s">
        <v>62</v>
      </c>
      <c r="L323" s="36" t="s">
        <v>148</v>
      </c>
      <c r="M323" s="36" t="s">
        <v>54</v>
      </c>
      <c r="N323" s="36" t="s">
        <v>153</v>
      </c>
      <c r="O323" s="36" t="s">
        <v>84</v>
      </c>
      <c r="P323" s="36" t="s">
        <v>57</v>
      </c>
      <c r="Q323" s="36" t="s">
        <v>624</v>
      </c>
      <c r="R323" s="37" t="str">
        <f t="shared" si="4"/>
        <v>http://maps.google.com/maps?q=16.02809,99.17217</v>
      </c>
    </row>
    <row r="324" spans="1:18" s="31" customFormat="1">
      <c r="A324" s="32">
        <v>45027</v>
      </c>
      <c r="B324" s="33">
        <v>2.21</v>
      </c>
      <c r="C324" s="34">
        <v>16.03558</v>
      </c>
      <c r="D324" s="34">
        <v>99.177310000000006</v>
      </c>
      <c r="E324" s="35">
        <v>518967.34065000003</v>
      </c>
      <c r="F324" s="35">
        <v>1772879.1508299999</v>
      </c>
      <c r="G324" s="36" t="s">
        <v>48</v>
      </c>
      <c r="H324" s="36" t="s">
        <v>150</v>
      </c>
      <c r="I324" s="36" t="s">
        <v>151</v>
      </c>
      <c r="J324" s="36" t="s">
        <v>152</v>
      </c>
      <c r="K324" s="36" t="s">
        <v>62</v>
      </c>
      <c r="L324" s="36" t="s">
        <v>148</v>
      </c>
      <c r="M324" s="36" t="s">
        <v>54</v>
      </c>
      <c r="N324" s="36" t="s">
        <v>153</v>
      </c>
      <c r="O324" s="36" t="s">
        <v>84</v>
      </c>
      <c r="P324" s="36" t="s">
        <v>57</v>
      </c>
      <c r="Q324" s="36" t="s">
        <v>624</v>
      </c>
      <c r="R324" s="37" t="str">
        <f t="shared" ref="R324:R387" si="5">HYPERLINK(CONCATENATE("http://maps.google.com/maps?q=",C324,",",D324))</f>
        <v>http://maps.google.com/maps?q=16.03558,99.17731</v>
      </c>
    </row>
    <row r="325" spans="1:18" s="31" customFormat="1">
      <c r="A325" s="32">
        <v>45027</v>
      </c>
      <c r="B325" s="33">
        <v>2.21</v>
      </c>
      <c r="C325" s="34">
        <v>16.060030000000001</v>
      </c>
      <c r="D325" s="34">
        <v>99.182130000000001</v>
      </c>
      <c r="E325" s="35">
        <v>519480.57423899998</v>
      </c>
      <c r="F325" s="35">
        <v>1775584.1439700001</v>
      </c>
      <c r="G325" s="36" t="s">
        <v>48</v>
      </c>
      <c r="H325" s="36" t="s">
        <v>150</v>
      </c>
      <c r="I325" s="36" t="s">
        <v>151</v>
      </c>
      <c r="J325" s="36" t="s">
        <v>152</v>
      </c>
      <c r="K325" s="36" t="s">
        <v>62</v>
      </c>
      <c r="L325" s="36" t="s">
        <v>148</v>
      </c>
      <c r="M325" s="36" t="s">
        <v>54</v>
      </c>
      <c r="N325" s="36" t="s">
        <v>153</v>
      </c>
      <c r="O325" s="36" t="s">
        <v>84</v>
      </c>
      <c r="P325" s="36" t="s">
        <v>57</v>
      </c>
      <c r="Q325" s="36" t="s">
        <v>624</v>
      </c>
      <c r="R325" s="37" t="str">
        <f t="shared" si="5"/>
        <v>http://maps.google.com/maps?q=16.06003,99.18213</v>
      </c>
    </row>
    <row r="326" spans="1:18" s="31" customFormat="1">
      <c r="A326" s="32">
        <v>45027</v>
      </c>
      <c r="B326" s="33">
        <v>2.21</v>
      </c>
      <c r="C326" s="34">
        <v>16.067430000000002</v>
      </c>
      <c r="D326" s="34">
        <v>99.210949999999997</v>
      </c>
      <c r="E326" s="35">
        <v>522562.330579</v>
      </c>
      <c r="F326" s="35">
        <v>1776405.62558</v>
      </c>
      <c r="G326" s="36" t="s">
        <v>48</v>
      </c>
      <c r="H326" s="36" t="s">
        <v>150</v>
      </c>
      <c r="I326" s="36" t="s">
        <v>151</v>
      </c>
      <c r="J326" s="36" t="s">
        <v>152</v>
      </c>
      <c r="K326" s="36" t="s">
        <v>62</v>
      </c>
      <c r="L326" s="36" t="s">
        <v>148</v>
      </c>
      <c r="M326" s="36" t="s">
        <v>54</v>
      </c>
      <c r="N326" s="36" t="s">
        <v>153</v>
      </c>
      <c r="O326" s="36" t="s">
        <v>84</v>
      </c>
      <c r="P326" s="36" t="s">
        <v>57</v>
      </c>
      <c r="Q326" s="36" t="s">
        <v>624</v>
      </c>
      <c r="R326" s="37" t="str">
        <f t="shared" si="5"/>
        <v>http://maps.google.com/maps?q=16.06743,99.21095</v>
      </c>
    </row>
    <row r="327" spans="1:18" s="31" customFormat="1">
      <c r="A327" s="32">
        <v>45027</v>
      </c>
      <c r="B327" s="33">
        <v>2.21</v>
      </c>
      <c r="C327" s="34">
        <v>16.074449999999999</v>
      </c>
      <c r="D327" s="34">
        <v>99.195610000000002</v>
      </c>
      <c r="E327" s="35">
        <v>520920.88873399998</v>
      </c>
      <c r="F327" s="35">
        <v>1777180.5367399999</v>
      </c>
      <c r="G327" s="36" t="s">
        <v>48</v>
      </c>
      <c r="H327" s="36" t="s">
        <v>150</v>
      </c>
      <c r="I327" s="36" t="s">
        <v>151</v>
      </c>
      <c r="J327" s="36" t="s">
        <v>152</v>
      </c>
      <c r="K327" s="36" t="s">
        <v>62</v>
      </c>
      <c r="L327" s="36" t="s">
        <v>148</v>
      </c>
      <c r="M327" s="36" t="s">
        <v>54</v>
      </c>
      <c r="N327" s="36" t="s">
        <v>153</v>
      </c>
      <c r="O327" s="36" t="s">
        <v>84</v>
      </c>
      <c r="P327" s="36" t="s">
        <v>57</v>
      </c>
      <c r="Q327" s="36" t="s">
        <v>624</v>
      </c>
      <c r="R327" s="37" t="str">
        <f t="shared" si="5"/>
        <v>http://maps.google.com/maps?q=16.07445,99.19561</v>
      </c>
    </row>
    <row r="328" spans="1:18" s="31" customFormat="1">
      <c r="A328" s="32">
        <v>45027</v>
      </c>
      <c r="B328" s="33">
        <v>2.21</v>
      </c>
      <c r="C328" s="34">
        <v>18.61045</v>
      </c>
      <c r="D328" s="34">
        <v>98.66816</v>
      </c>
      <c r="E328" s="35">
        <v>464993.24914899998</v>
      </c>
      <c r="F328" s="35">
        <v>2057757.8571200001</v>
      </c>
      <c r="G328" s="36" t="s">
        <v>48</v>
      </c>
      <c r="H328" s="36" t="s">
        <v>144</v>
      </c>
      <c r="I328" s="36" t="s">
        <v>145</v>
      </c>
      <c r="J328" s="36" t="s">
        <v>61</v>
      </c>
      <c r="K328" s="36" t="s">
        <v>62</v>
      </c>
      <c r="L328" s="36" t="s">
        <v>146</v>
      </c>
      <c r="M328" s="36" t="s">
        <v>54</v>
      </c>
      <c r="N328" s="36" t="s">
        <v>55</v>
      </c>
      <c r="O328" s="36" t="s">
        <v>66</v>
      </c>
      <c r="P328" s="36" t="s">
        <v>57</v>
      </c>
      <c r="Q328" s="36" t="s">
        <v>624</v>
      </c>
      <c r="R328" s="37" t="str">
        <f t="shared" si="5"/>
        <v>http://maps.google.com/maps?q=18.61045,98.66816</v>
      </c>
    </row>
    <row r="329" spans="1:18" s="31" customFormat="1">
      <c r="A329" s="32">
        <v>45027</v>
      </c>
      <c r="B329" s="33">
        <v>2.21</v>
      </c>
      <c r="C329" s="34">
        <v>19.806640000000002</v>
      </c>
      <c r="D329" s="34">
        <v>99.586849999999998</v>
      </c>
      <c r="E329" s="35">
        <v>561463.02006799995</v>
      </c>
      <c r="F329" s="35">
        <v>2190190.9816899998</v>
      </c>
      <c r="G329" s="36" t="s">
        <v>48</v>
      </c>
      <c r="H329" s="36" t="s">
        <v>140</v>
      </c>
      <c r="I329" s="36" t="s">
        <v>141</v>
      </c>
      <c r="J329" s="36" t="s">
        <v>137</v>
      </c>
      <c r="K329" s="36" t="s">
        <v>62</v>
      </c>
      <c r="L329" s="36" t="s">
        <v>138</v>
      </c>
      <c r="M329" s="36" t="s">
        <v>64</v>
      </c>
      <c r="N329" s="36" t="s">
        <v>139</v>
      </c>
      <c r="O329" s="36" t="s">
        <v>111</v>
      </c>
      <c r="P329" s="36" t="s">
        <v>57</v>
      </c>
      <c r="Q329" s="36" t="s">
        <v>58</v>
      </c>
      <c r="R329" s="37" t="str">
        <f t="shared" si="5"/>
        <v>http://maps.google.com/maps?q=19.80664,99.58685</v>
      </c>
    </row>
    <row r="330" spans="1:18" s="31" customFormat="1">
      <c r="A330" s="32">
        <v>45027</v>
      </c>
      <c r="B330" s="33">
        <v>2.21</v>
      </c>
      <c r="C330" s="34">
        <v>20.025390000000002</v>
      </c>
      <c r="D330" s="34">
        <v>99.580020000000005</v>
      </c>
      <c r="E330" s="35">
        <v>560664.18865000003</v>
      </c>
      <c r="F330" s="35">
        <v>2214396.1202099998</v>
      </c>
      <c r="G330" s="36" t="s">
        <v>48</v>
      </c>
      <c r="H330" s="36" t="s">
        <v>143</v>
      </c>
      <c r="I330" s="36" t="s">
        <v>141</v>
      </c>
      <c r="J330" s="36" t="s">
        <v>137</v>
      </c>
      <c r="K330" s="36" t="s">
        <v>62</v>
      </c>
      <c r="L330" s="36" t="s">
        <v>138</v>
      </c>
      <c r="M330" s="36" t="s">
        <v>64</v>
      </c>
      <c r="N330" s="36" t="s">
        <v>55</v>
      </c>
      <c r="O330" s="36" t="s">
        <v>111</v>
      </c>
      <c r="P330" s="36" t="s">
        <v>57</v>
      </c>
      <c r="Q330" s="36" t="s">
        <v>624</v>
      </c>
      <c r="R330" s="37" t="str">
        <f t="shared" si="5"/>
        <v>http://maps.google.com/maps?q=20.02539,99.58002</v>
      </c>
    </row>
    <row r="331" spans="1:18" s="31" customFormat="1">
      <c r="A331" s="32">
        <v>45027</v>
      </c>
      <c r="B331" s="33">
        <v>2.21</v>
      </c>
      <c r="C331" s="34">
        <v>20.02938</v>
      </c>
      <c r="D331" s="34">
        <v>99.580359999999999</v>
      </c>
      <c r="E331" s="35">
        <v>560698.21835600003</v>
      </c>
      <c r="F331" s="35">
        <v>2214837.7957700002</v>
      </c>
      <c r="G331" s="36" t="s">
        <v>48</v>
      </c>
      <c r="H331" s="36" t="s">
        <v>143</v>
      </c>
      <c r="I331" s="36" t="s">
        <v>141</v>
      </c>
      <c r="J331" s="36" t="s">
        <v>137</v>
      </c>
      <c r="K331" s="36" t="s">
        <v>62</v>
      </c>
      <c r="L331" s="36" t="s">
        <v>138</v>
      </c>
      <c r="M331" s="36" t="s">
        <v>64</v>
      </c>
      <c r="N331" s="36" t="s">
        <v>55</v>
      </c>
      <c r="O331" s="36" t="s">
        <v>111</v>
      </c>
      <c r="P331" s="36" t="s">
        <v>57</v>
      </c>
      <c r="Q331" s="36" t="s">
        <v>624</v>
      </c>
      <c r="R331" s="37" t="str">
        <f t="shared" si="5"/>
        <v>http://maps.google.com/maps?q=20.02938,99.58036</v>
      </c>
    </row>
    <row r="332" spans="1:18" s="31" customFormat="1">
      <c r="A332" s="32">
        <v>45027</v>
      </c>
      <c r="B332" s="33">
        <v>2.21</v>
      </c>
      <c r="C332" s="34">
        <v>19.79438</v>
      </c>
      <c r="D332" s="34">
        <v>99.456509999999994</v>
      </c>
      <c r="E332" s="35">
        <v>547815.42464400001</v>
      </c>
      <c r="F332" s="35">
        <v>2188792.1687400001</v>
      </c>
      <c r="G332" s="36" t="s">
        <v>48</v>
      </c>
      <c r="H332" s="36" t="s">
        <v>135</v>
      </c>
      <c r="I332" s="36" t="s">
        <v>136</v>
      </c>
      <c r="J332" s="36" t="s">
        <v>137</v>
      </c>
      <c r="K332" s="36" t="s">
        <v>62</v>
      </c>
      <c r="L332" s="36" t="s">
        <v>138</v>
      </c>
      <c r="M332" s="36" t="s">
        <v>64</v>
      </c>
      <c r="N332" s="36" t="s">
        <v>139</v>
      </c>
      <c r="O332" s="36" t="s">
        <v>111</v>
      </c>
      <c r="P332" s="36" t="s">
        <v>57</v>
      </c>
      <c r="Q332" s="36" t="s">
        <v>624</v>
      </c>
      <c r="R332" s="37" t="str">
        <f t="shared" si="5"/>
        <v>http://maps.google.com/maps?q=19.79438,99.45651</v>
      </c>
    </row>
    <row r="333" spans="1:18" s="31" customFormat="1">
      <c r="A333" s="32">
        <v>45027</v>
      </c>
      <c r="B333" s="33">
        <v>2.21</v>
      </c>
      <c r="C333" s="34">
        <v>19.804120000000001</v>
      </c>
      <c r="D333" s="34">
        <v>99.447580000000002</v>
      </c>
      <c r="E333" s="35">
        <v>546877.21840100002</v>
      </c>
      <c r="F333" s="35">
        <v>2189867.4992900002</v>
      </c>
      <c r="G333" s="36" t="s">
        <v>48</v>
      </c>
      <c r="H333" s="36" t="s">
        <v>135</v>
      </c>
      <c r="I333" s="36" t="s">
        <v>136</v>
      </c>
      <c r="J333" s="36" t="s">
        <v>137</v>
      </c>
      <c r="K333" s="36" t="s">
        <v>62</v>
      </c>
      <c r="L333" s="36" t="s">
        <v>138</v>
      </c>
      <c r="M333" s="36" t="s">
        <v>64</v>
      </c>
      <c r="N333" s="36" t="s">
        <v>139</v>
      </c>
      <c r="O333" s="36" t="s">
        <v>111</v>
      </c>
      <c r="P333" s="36" t="s">
        <v>57</v>
      </c>
      <c r="Q333" s="36" t="s">
        <v>624</v>
      </c>
      <c r="R333" s="37" t="str">
        <f t="shared" si="5"/>
        <v>http://maps.google.com/maps?q=19.80412,99.44758</v>
      </c>
    </row>
    <row r="334" spans="1:18" s="31" customFormat="1">
      <c r="A334" s="32">
        <v>45027</v>
      </c>
      <c r="B334" s="33">
        <v>2.21</v>
      </c>
      <c r="C334" s="34">
        <v>19.819849999999999</v>
      </c>
      <c r="D334" s="34">
        <v>99.449780000000004</v>
      </c>
      <c r="E334" s="35">
        <v>547103.00718800002</v>
      </c>
      <c r="F334" s="35">
        <v>2191608.79739</v>
      </c>
      <c r="G334" s="36" t="s">
        <v>48</v>
      </c>
      <c r="H334" s="36" t="s">
        <v>135</v>
      </c>
      <c r="I334" s="36" t="s">
        <v>136</v>
      </c>
      <c r="J334" s="36" t="s">
        <v>137</v>
      </c>
      <c r="K334" s="36" t="s">
        <v>62</v>
      </c>
      <c r="L334" s="36" t="s">
        <v>138</v>
      </c>
      <c r="M334" s="36" t="s">
        <v>64</v>
      </c>
      <c r="N334" s="36" t="s">
        <v>139</v>
      </c>
      <c r="O334" s="36" t="s">
        <v>111</v>
      </c>
      <c r="P334" s="36" t="s">
        <v>57</v>
      </c>
      <c r="Q334" s="36" t="s">
        <v>624</v>
      </c>
      <c r="R334" s="37" t="str">
        <f t="shared" si="5"/>
        <v>http://maps.google.com/maps?q=19.81985,99.44978</v>
      </c>
    </row>
    <row r="335" spans="1:18" s="31" customFormat="1">
      <c r="A335" s="32">
        <v>45027</v>
      </c>
      <c r="B335" s="33">
        <v>2.21</v>
      </c>
      <c r="C335" s="34">
        <v>19.870229999999999</v>
      </c>
      <c r="D335" s="34">
        <v>99.590760000000003</v>
      </c>
      <c r="E335" s="35">
        <v>561847.91596899997</v>
      </c>
      <c r="F335" s="35">
        <v>2197229.4397</v>
      </c>
      <c r="G335" s="36" t="s">
        <v>48</v>
      </c>
      <c r="H335" s="36" t="s">
        <v>140</v>
      </c>
      <c r="I335" s="36" t="s">
        <v>141</v>
      </c>
      <c r="J335" s="36" t="s">
        <v>137</v>
      </c>
      <c r="K335" s="36" t="s">
        <v>62</v>
      </c>
      <c r="L335" s="36" t="s">
        <v>138</v>
      </c>
      <c r="M335" s="36" t="s">
        <v>64</v>
      </c>
      <c r="N335" s="36" t="s">
        <v>139</v>
      </c>
      <c r="O335" s="36" t="s">
        <v>111</v>
      </c>
      <c r="P335" s="36" t="s">
        <v>57</v>
      </c>
      <c r="Q335" s="36" t="s">
        <v>624</v>
      </c>
      <c r="R335" s="37" t="str">
        <f t="shared" si="5"/>
        <v>http://maps.google.com/maps?q=19.87023,99.59076</v>
      </c>
    </row>
    <row r="336" spans="1:18" s="31" customFormat="1">
      <c r="A336" s="32">
        <v>45027</v>
      </c>
      <c r="B336" s="33">
        <v>2.21</v>
      </c>
      <c r="C336" s="34">
        <v>19.873149999999999</v>
      </c>
      <c r="D336" s="34">
        <v>99.596869999999996</v>
      </c>
      <c r="E336" s="35">
        <v>562486.45836599998</v>
      </c>
      <c r="F336" s="35">
        <v>2197554.8292999999</v>
      </c>
      <c r="G336" s="36" t="s">
        <v>48</v>
      </c>
      <c r="H336" s="36" t="s">
        <v>140</v>
      </c>
      <c r="I336" s="36" t="s">
        <v>141</v>
      </c>
      <c r="J336" s="36" t="s">
        <v>137</v>
      </c>
      <c r="K336" s="36" t="s">
        <v>62</v>
      </c>
      <c r="L336" s="36" t="s">
        <v>138</v>
      </c>
      <c r="M336" s="36" t="s">
        <v>64</v>
      </c>
      <c r="N336" s="36" t="s">
        <v>139</v>
      </c>
      <c r="O336" s="36" t="s">
        <v>111</v>
      </c>
      <c r="P336" s="36" t="s">
        <v>57</v>
      </c>
      <c r="Q336" s="36" t="s">
        <v>624</v>
      </c>
      <c r="R336" s="37" t="str">
        <f t="shared" si="5"/>
        <v>http://maps.google.com/maps?q=19.87315,99.59687</v>
      </c>
    </row>
    <row r="337" spans="1:18" s="31" customFormat="1">
      <c r="A337" s="32">
        <v>45027</v>
      </c>
      <c r="B337" s="33">
        <v>2.21</v>
      </c>
      <c r="C337" s="34">
        <v>19.874220000000001</v>
      </c>
      <c r="D337" s="34">
        <v>99.591200000000001</v>
      </c>
      <c r="E337" s="35">
        <v>561892.43300600001</v>
      </c>
      <c r="F337" s="35">
        <v>2197671.1464800001</v>
      </c>
      <c r="G337" s="36" t="s">
        <v>48</v>
      </c>
      <c r="H337" s="36" t="s">
        <v>140</v>
      </c>
      <c r="I337" s="36" t="s">
        <v>141</v>
      </c>
      <c r="J337" s="36" t="s">
        <v>137</v>
      </c>
      <c r="K337" s="36" t="s">
        <v>62</v>
      </c>
      <c r="L337" s="36" t="s">
        <v>138</v>
      </c>
      <c r="M337" s="36" t="s">
        <v>64</v>
      </c>
      <c r="N337" s="36" t="s">
        <v>139</v>
      </c>
      <c r="O337" s="36" t="s">
        <v>111</v>
      </c>
      <c r="P337" s="36" t="s">
        <v>57</v>
      </c>
      <c r="Q337" s="36" t="s">
        <v>624</v>
      </c>
      <c r="R337" s="37" t="str">
        <f t="shared" si="5"/>
        <v>http://maps.google.com/maps?q=19.87422,99.5912</v>
      </c>
    </row>
    <row r="338" spans="1:18" s="31" customFormat="1">
      <c r="A338" s="32">
        <v>45027</v>
      </c>
      <c r="B338" s="33">
        <v>2.21</v>
      </c>
      <c r="C338" s="34">
        <v>19.877089999999999</v>
      </c>
      <c r="D338" s="34">
        <v>99.597560000000001</v>
      </c>
      <c r="E338" s="35">
        <v>562557.15062900004</v>
      </c>
      <c r="F338" s="35">
        <v>2197991.0979300002</v>
      </c>
      <c r="G338" s="36" t="s">
        <v>48</v>
      </c>
      <c r="H338" s="36" t="s">
        <v>140</v>
      </c>
      <c r="I338" s="36" t="s">
        <v>141</v>
      </c>
      <c r="J338" s="36" t="s">
        <v>137</v>
      </c>
      <c r="K338" s="36" t="s">
        <v>62</v>
      </c>
      <c r="L338" s="36" t="s">
        <v>138</v>
      </c>
      <c r="M338" s="36" t="s">
        <v>64</v>
      </c>
      <c r="N338" s="36" t="s">
        <v>139</v>
      </c>
      <c r="O338" s="36" t="s">
        <v>111</v>
      </c>
      <c r="P338" s="36" t="s">
        <v>57</v>
      </c>
      <c r="Q338" s="36" t="s">
        <v>624</v>
      </c>
      <c r="R338" s="37" t="str">
        <f t="shared" si="5"/>
        <v>http://maps.google.com/maps?q=19.87709,99.59756</v>
      </c>
    </row>
    <row r="339" spans="1:18" s="31" customFormat="1">
      <c r="A339" s="32">
        <v>45027</v>
      </c>
      <c r="B339" s="33">
        <v>2.21</v>
      </c>
      <c r="C339" s="34">
        <v>19.919509999999999</v>
      </c>
      <c r="D339" s="34">
        <v>99.676299999999998</v>
      </c>
      <c r="E339" s="35">
        <v>570781.67494099995</v>
      </c>
      <c r="F339" s="35">
        <v>2202716.6531600002</v>
      </c>
      <c r="G339" s="36" t="s">
        <v>48</v>
      </c>
      <c r="H339" s="36" t="s">
        <v>142</v>
      </c>
      <c r="I339" s="36" t="s">
        <v>141</v>
      </c>
      <c r="J339" s="36" t="s">
        <v>137</v>
      </c>
      <c r="K339" s="36" t="s">
        <v>62</v>
      </c>
      <c r="L339" s="36" t="s">
        <v>138</v>
      </c>
      <c r="M339" s="36" t="s">
        <v>64</v>
      </c>
      <c r="N339" s="36" t="s">
        <v>139</v>
      </c>
      <c r="O339" s="36" t="s">
        <v>111</v>
      </c>
      <c r="P339" s="36" t="s">
        <v>57</v>
      </c>
      <c r="Q339" s="36" t="s">
        <v>624</v>
      </c>
      <c r="R339" s="37" t="str">
        <f t="shared" si="5"/>
        <v>http://maps.google.com/maps?q=19.91951,99.6763</v>
      </c>
    </row>
    <row r="340" spans="1:18" s="31" customFormat="1">
      <c r="A340" s="32">
        <v>45027</v>
      </c>
      <c r="B340" s="33">
        <v>2.21</v>
      </c>
      <c r="C340" s="34">
        <v>20.042760000000001</v>
      </c>
      <c r="D340" s="34">
        <v>99.507840000000002</v>
      </c>
      <c r="E340" s="35">
        <v>553108.89519399998</v>
      </c>
      <c r="F340" s="35">
        <v>2216293.8069799999</v>
      </c>
      <c r="G340" s="36" t="s">
        <v>48</v>
      </c>
      <c r="H340" s="36" t="s">
        <v>140</v>
      </c>
      <c r="I340" s="36" t="s">
        <v>141</v>
      </c>
      <c r="J340" s="36" t="s">
        <v>137</v>
      </c>
      <c r="K340" s="36" t="s">
        <v>62</v>
      </c>
      <c r="L340" s="36" t="s">
        <v>138</v>
      </c>
      <c r="M340" s="36" t="s">
        <v>64</v>
      </c>
      <c r="N340" s="36" t="s">
        <v>139</v>
      </c>
      <c r="O340" s="36" t="s">
        <v>111</v>
      </c>
      <c r="P340" s="36" t="s">
        <v>57</v>
      </c>
      <c r="Q340" s="36" t="s">
        <v>624</v>
      </c>
      <c r="R340" s="37" t="str">
        <f t="shared" si="5"/>
        <v>http://maps.google.com/maps?q=20.04276,99.50784</v>
      </c>
    </row>
    <row r="341" spans="1:18" s="31" customFormat="1">
      <c r="A341" s="32">
        <v>45027</v>
      </c>
      <c r="B341" s="33">
        <v>2.21</v>
      </c>
      <c r="C341" s="34">
        <v>17.916440000000001</v>
      </c>
      <c r="D341" s="34">
        <v>100.53082999999999</v>
      </c>
      <c r="E341" s="35">
        <v>662149.57900200004</v>
      </c>
      <c r="F341" s="35">
        <v>1981607.31543</v>
      </c>
      <c r="G341" s="36" t="s">
        <v>48</v>
      </c>
      <c r="H341" s="36" t="s">
        <v>128</v>
      </c>
      <c r="I341" s="36" t="s">
        <v>129</v>
      </c>
      <c r="J341" s="36" t="s">
        <v>130</v>
      </c>
      <c r="K341" s="36" t="s">
        <v>62</v>
      </c>
      <c r="L341" s="36" t="s">
        <v>131</v>
      </c>
      <c r="M341" s="36" t="s">
        <v>54</v>
      </c>
      <c r="N341" s="36" t="s">
        <v>55</v>
      </c>
      <c r="O341" s="36" t="s">
        <v>132</v>
      </c>
      <c r="P341" s="36" t="s">
        <v>57</v>
      </c>
      <c r="Q341" s="36" t="s">
        <v>624</v>
      </c>
      <c r="R341" s="37" t="str">
        <f t="shared" si="5"/>
        <v>http://maps.google.com/maps?q=17.91644,100.53083</v>
      </c>
    </row>
    <row r="342" spans="1:18" s="31" customFormat="1">
      <c r="A342" s="32">
        <v>45027</v>
      </c>
      <c r="B342" s="33">
        <v>2.21</v>
      </c>
      <c r="C342" s="34">
        <v>17.91996</v>
      </c>
      <c r="D342" s="34">
        <v>100.53579999999999</v>
      </c>
      <c r="E342" s="35">
        <v>662672.90406700002</v>
      </c>
      <c r="F342" s="35">
        <v>1982001.2013300001</v>
      </c>
      <c r="G342" s="36" t="s">
        <v>48</v>
      </c>
      <c r="H342" s="36" t="s">
        <v>128</v>
      </c>
      <c r="I342" s="36" t="s">
        <v>129</v>
      </c>
      <c r="J342" s="36" t="s">
        <v>130</v>
      </c>
      <c r="K342" s="36" t="s">
        <v>62</v>
      </c>
      <c r="L342" s="36" t="s">
        <v>131</v>
      </c>
      <c r="M342" s="36" t="s">
        <v>54</v>
      </c>
      <c r="N342" s="36" t="s">
        <v>55</v>
      </c>
      <c r="O342" s="36" t="s">
        <v>132</v>
      </c>
      <c r="P342" s="36" t="s">
        <v>57</v>
      </c>
      <c r="Q342" s="36" t="s">
        <v>624</v>
      </c>
      <c r="R342" s="37" t="str">
        <f t="shared" si="5"/>
        <v>http://maps.google.com/maps?q=17.91996,100.5358</v>
      </c>
    </row>
    <row r="343" spans="1:18" s="31" customFormat="1">
      <c r="A343" s="32">
        <v>45027</v>
      </c>
      <c r="B343" s="33">
        <v>2.21</v>
      </c>
      <c r="C343" s="34">
        <v>17.92708</v>
      </c>
      <c r="D343" s="34">
        <v>100.53143</v>
      </c>
      <c r="E343" s="35">
        <v>662203.45783800003</v>
      </c>
      <c r="F343" s="35">
        <v>1982785.34017</v>
      </c>
      <c r="G343" s="36" t="s">
        <v>48</v>
      </c>
      <c r="H343" s="36" t="s">
        <v>128</v>
      </c>
      <c r="I343" s="36" t="s">
        <v>129</v>
      </c>
      <c r="J343" s="36" t="s">
        <v>130</v>
      </c>
      <c r="K343" s="36" t="s">
        <v>62</v>
      </c>
      <c r="L343" s="36" t="s">
        <v>131</v>
      </c>
      <c r="M343" s="36" t="s">
        <v>54</v>
      </c>
      <c r="N343" s="36" t="s">
        <v>55</v>
      </c>
      <c r="O343" s="36" t="s">
        <v>132</v>
      </c>
      <c r="P343" s="36" t="s">
        <v>57</v>
      </c>
      <c r="Q343" s="36" t="s">
        <v>624</v>
      </c>
      <c r="R343" s="37" t="str">
        <f t="shared" si="5"/>
        <v>http://maps.google.com/maps?q=17.92708,100.53143</v>
      </c>
    </row>
    <row r="344" spans="1:18" s="31" customFormat="1">
      <c r="A344" s="32">
        <v>45027</v>
      </c>
      <c r="B344" s="33">
        <v>2.21</v>
      </c>
      <c r="C344" s="34">
        <v>18.101769999999998</v>
      </c>
      <c r="D344" s="34">
        <v>100.37287000000001</v>
      </c>
      <c r="E344" s="35">
        <v>645263.31157300004</v>
      </c>
      <c r="F344" s="35">
        <v>2001985.8444699999</v>
      </c>
      <c r="G344" s="36" t="s">
        <v>48</v>
      </c>
      <c r="H344" s="36" t="s">
        <v>133</v>
      </c>
      <c r="I344" s="36" t="s">
        <v>134</v>
      </c>
      <c r="J344" s="36" t="s">
        <v>114</v>
      </c>
      <c r="K344" s="36" t="s">
        <v>62</v>
      </c>
      <c r="L344" s="36" t="s">
        <v>131</v>
      </c>
      <c r="M344" s="36" t="s">
        <v>54</v>
      </c>
      <c r="N344" s="36" t="s">
        <v>55</v>
      </c>
      <c r="O344" s="36" t="s">
        <v>132</v>
      </c>
      <c r="P344" s="36" t="s">
        <v>57</v>
      </c>
      <c r="Q344" s="36" t="s">
        <v>624</v>
      </c>
      <c r="R344" s="37" t="str">
        <f t="shared" si="5"/>
        <v>http://maps.google.com/maps?q=18.10177,100.37287</v>
      </c>
    </row>
    <row r="345" spans="1:18" s="31" customFormat="1">
      <c r="A345" s="32">
        <v>45027</v>
      </c>
      <c r="B345" s="33">
        <v>2.21</v>
      </c>
      <c r="C345" s="34">
        <v>18.102499999999999</v>
      </c>
      <c r="D345" s="34">
        <v>100.36906</v>
      </c>
      <c r="E345" s="35">
        <v>644859.51333999995</v>
      </c>
      <c r="F345" s="35">
        <v>2002063.6302499999</v>
      </c>
      <c r="G345" s="36" t="s">
        <v>48</v>
      </c>
      <c r="H345" s="36" t="s">
        <v>133</v>
      </c>
      <c r="I345" s="36" t="s">
        <v>134</v>
      </c>
      <c r="J345" s="36" t="s">
        <v>114</v>
      </c>
      <c r="K345" s="36" t="s">
        <v>62</v>
      </c>
      <c r="L345" s="36" t="s">
        <v>131</v>
      </c>
      <c r="M345" s="36" t="s">
        <v>54</v>
      </c>
      <c r="N345" s="36" t="s">
        <v>55</v>
      </c>
      <c r="O345" s="36" t="s">
        <v>132</v>
      </c>
      <c r="P345" s="36" t="s">
        <v>57</v>
      </c>
      <c r="Q345" s="36" t="s">
        <v>624</v>
      </c>
      <c r="R345" s="37" t="str">
        <f t="shared" si="5"/>
        <v>http://maps.google.com/maps?q=18.1025,100.36906</v>
      </c>
    </row>
    <row r="346" spans="1:18" s="31" customFormat="1">
      <c r="A346" s="32">
        <v>45027</v>
      </c>
      <c r="B346" s="33">
        <v>2.21</v>
      </c>
      <c r="C346" s="34">
        <v>18.106030000000001</v>
      </c>
      <c r="D346" s="34">
        <v>100.37363000000001</v>
      </c>
      <c r="E346" s="35">
        <v>645340.22693700006</v>
      </c>
      <c r="F346" s="35">
        <v>2002457.86849</v>
      </c>
      <c r="G346" s="36" t="s">
        <v>48</v>
      </c>
      <c r="H346" s="36" t="s">
        <v>133</v>
      </c>
      <c r="I346" s="36" t="s">
        <v>134</v>
      </c>
      <c r="J346" s="36" t="s">
        <v>114</v>
      </c>
      <c r="K346" s="36" t="s">
        <v>62</v>
      </c>
      <c r="L346" s="36" t="s">
        <v>131</v>
      </c>
      <c r="M346" s="36" t="s">
        <v>54</v>
      </c>
      <c r="N346" s="36" t="s">
        <v>55</v>
      </c>
      <c r="O346" s="36" t="s">
        <v>132</v>
      </c>
      <c r="P346" s="36" t="s">
        <v>57</v>
      </c>
      <c r="Q346" s="36" t="s">
        <v>624</v>
      </c>
      <c r="R346" s="37" t="str">
        <f t="shared" si="5"/>
        <v>http://maps.google.com/maps?q=18.10603,100.37363</v>
      </c>
    </row>
    <row r="347" spans="1:18" s="31" customFormat="1">
      <c r="A347" s="32">
        <v>45027</v>
      </c>
      <c r="B347" s="33">
        <v>2.21</v>
      </c>
      <c r="C347" s="34">
        <v>19.571490000000001</v>
      </c>
      <c r="D347" s="34">
        <v>98.170760000000001</v>
      </c>
      <c r="E347" s="35">
        <v>413022.48348</v>
      </c>
      <c r="F347" s="35">
        <v>2164274.3792400002</v>
      </c>
      <c r="G347" s="36" t="s">
        <v>48</v>
      </c>
      <c r="H347" s="36" t="s">
        <v>90</v>
      </c>
      <c r="I347" s="36" t="s">
        <v>90</v>
      </c>
      <c r="J347" s="36" t="s">
        <v>73</v>
      </c>
      <c r="K347" s="36" t="s">
        <v>62</v>
      </c>
      <c r="L347" s="36" t="s">
        <v>121</v>
      </c>
      <c r="M347" s="36" t="s">
        <v>82</v>
      </c>
      <c r="N347" s="36" t="s">
        <v>127</v>
      </c>
      <c r="O347" s="36" t="s">
        <v>88</v>
      </c>
      <c r="P347" s="36" t="s">
        <v>57</v>
      </c>
      <c r="Q347" s="36" t="s">
        <v>58</v>
      </c>
      <c r="R347" s="37" t="str">
        <f t="shared" si="5"/>
        <v>http://maps.google.com/maps?q=19.57149,98.17076</v>
      </c>
    </row>
    <row r="348" spans="1:18" s="31" customFormat="1">
      <c r="A348" s="32">
        <v>45027</v>
      </c>
      <c r="B348" s="33">
        <v>2.21</v>
      </c>
      <c r="C348" s="34">
        <v>19.248840000000001</v>
      </c>
      <c r="D348" s="34">
        <v>98.300070000000005</v>
      </c>
      <c r="E348" s="35">
        <v>426441.19880800002</v>
      </c>
      <c r="F348" s="35">
        <v>2128509.5466800001</v>
      </c>
      <c r="G348" s="36" t="s">
        <v>48</v>
      </c>
      <c r="H348" s="36" t="s">
        <v>120</v>
      </c>
      <c r="I348" s="36" t="s">
        <v>72</v>
      </c>
      <c r="J348" s="36" t="s">
        <v>73</v>
      </c>
      <c r="K348" s="36" t="s">
        <v>62</v>
      </c>
      <c r="L348" s="36" t="s">
        <v>121</v>
      </c>
      <c r="M348" s="36" t="s">
        <v>82</v>
      </c>
      <c r="N348" s="36" t="s">
        <v>55</v>
      </c>
      <c r="O348" s="36" t="s">
        <v>88</v>
      </c>
      <c r="P348" s="36" t="s">
        <v>57</v>
      </c>
      <c r="Q348" s="36" t="s">
        <v>624</v>
      </c>
      <c r="R348" s="37" t="str">
        <f t="shared" si="5"/>
        <v>http://maps.google.com/maps?q=19.24884,98.30007</v>
      </c>
    </row>
    <row r="349" spans="1:18" s="31" customFormat="1">
      <c r="A349" s="32">
        <v>45027</v>
      </c>
      <c r="B349" s="33">
        <v>2.21</v>
      </c>
      <c r="C349" s="34">
        <v>19.24962</v>
      </c>
      <c r="D349" s="34">
        <v>98.295749999999998</v>
      </c>
      <c r="E349" s="35">
        <v>425987.52233499999</v>
      </c>
      <c r="F349" s="35">
        <v>2128597.6936699999</v>
      </c>
      <c r="G349" s="36" t="s">
        <v>48</v>
      </c>
      <c r="H349" s="36" t="s">
        <v>120</v>
      </c>
      <c r="I349" s="36" t="s">
        <v>72</v>
      </c>
      <c r="J349" s="36" t="s">
        <v>73</v>
      </c>
      <c r="K349" s="36" t="s">
        <v>62</v>
      </c>
      <c r="L349" s="36" t="s">
        <v>121</v>
      </c>
      <c r="M349" s="36" t="s">
        <v>82</v>
      </c>
      <c r="N349" s="36" t="s">
        <v>55</v>
      </c>
      <c r="O349" s="36" t="s">
        <v>88</v>
      </c>
      <c r="P349" s="36" t="s">
        <v>57</v>
      </c>
      <c r="Q349" s="36" t="s">
        <v>624</v>
      </c>
      <c r="R349" s="37" t="str">
        <f t="shared" si="5"/>
        <v>http://maps.google.com/maps?q=19.24962,98.29575</v>
      </c>
    </row>
    <row r="350" spans="1:18" s="31" customFormat="1">
      <c r="A350" s="32">
        <v>45027</v>
      </c>
      <c r="B350" s="33">
        <v>2.21</v>
      </c>
      <c r="C350" s="34">
        <v>19.468789999999998</v>
      </c>
      <c r="D350" s="34">
        <v>98.096320000000006</v>
      </c>
      <c r="E350" s="35">
        <v>405154.21771</v>
      </c>
      <c r="F350" s="35">
        <v>2152948.6584800002</v>
      </c>
      <c r="G350" s="36" t="s">
        <v>48</v>
      </c>
      <c r="H350" s="36" t="s">
        <v>123</v>
      </c>
      <c r="I350" s="36" t="s">
        <v>124</v>
      </c>
      <c r="J350" s="36" t="s">
        <v>73</v>
      </c>
      <c r="K350" s="36" t="s">
        <v>62</v>
      </c>
      <c r="L350" s="36" t="s">
        <v>121</v>
      </c>
      <c r="M350" s="36" t="s">
        <v>82</v>
      </c>
      <c r="N350" s="36" t="s">
        <v>55</v>
      </c>
      <c r="O350" s="36" t="s">
        <v>88</v>
      </c>
      <c r="P350" s="36" t="s">
        <v>57</v>
      </c>
      <c r="Q350" s="36" t="s">
        <v>624</v>
      </c>
      <c r="R350" s="37" t="str">
        <f t="shared" si="5"/>
        <v>http://maps.google.com/maps?q=19.46879,98.09632</v>
      </c>
    </row>
    <row r="351" spans="1:18" s="31" customFormat="1">
      <c r="A351" s="32">
        <v>45027</v>
      </c>
      <c r="B351" s="33">
        <v>2.21</v>
      </c>
      <c r="C351" s="34">
        <v>19.469550000000002</v>
      </c>
      <c r="D351" s="34">
        <v>98.154920000000004</v>
      </c>
      <c r="E351" s="35">
        <v>411305.35870500002</v>
      </c>
      <c r="F351" s="35">
        <v>2153001.4751900001</v>
      </c>
      <c r="G351" s="36" t="s">
        <v>48</v>
      </c>
      <c r="H351" s="36" t="s">
        <v>125</v>
      </c>
      <c r="I351" s="36" t="s">
        <v>90</v>
      </c>
      <c r="J351" s="36" t="s">
        <v>73</v>
      </c>
      <c r="K351" s="36" t="s">
        <v>62</v>
      </c>
      <c r="L351" s="36" t="s">
        <v>121</v>
      </c>
      <c r="M351" s="36" t="s">
        <v>82</v>
      </c>
      <c r="N351" s="36" t="s">
        <v>55</v>
      </c>
      <c r="O351" s="36" t="s">
        <v>88</v>
      </c>
      <c r="P351" s="36" t="s">
        <v>57</v>
      </c>
      <c r="Q351" s="36" t="s">
        <v>624</v>
      </c>
      <c r="R351" s="37" t="str">
        <f t="shared" si="5"/>
        <v>http://maps.google.com/maps?q=19.46955,98.15492</v>
      </c>
    </row>
    <row r="352" spans="1:18" s="31" customFormat="1">
      <c r="A352" s="32">
        <v>45027</v>
      </c>
      <c r="B352" s="33">
        <v>2.21</v>
      </c>
      <c r="C352" s="34">
        <v>19.39799</v>
      </c>
      <c r="D352" s="34">
        <v>98.348960000000005</v>
      </c>
      <c r="E352" s="35">
        <v>431641.509158</v>
      </c>
      <c r="F352" s="35">
        <v>2144994.11197</v>
      </c>
      <c r="G352" s="36" t="s">
        <v>48</v>
      </c>
      <c r="H352" s="36" t="s">
        <v>75</v>
      </c>
      <c r="I352" s="36" t="s">
        <v>72</v>
      </c>
      <c r="J352" s="36" t="s">
        <v>73</v>
      </c>
      <c r="K352" s="36" t="s">
        <v>62</v>
      </c>
      <c r="L352" s="36" t="s">
        <v>121</v>
      </c>
      <c r="M352" s="36" t="s">
        <v>82</v>
      </c>
      <c r="N352" s="36" t="s">
        <v>122</v>
      </c>
      <c r="O352" s="36" t="s">
        <v>88</v>
      </c>
      <c r="P352" s="36" t="s">
        <v>57</v>
      </c>
      <c r="Q352" s="36" t="s">
        <v>624</v>
      </c>
      <c r="R352" s="37" t="str">
        <f t="shared" si="5"/>
        <v>http://maps.google.com/maps?q=19.39799,98.34896</v>
      </c>
    </row>
    <row r="353" spans="1:18" s="31" customFormat="1">
      <c r="A353" s="32">
        <v>45027</v>
      </c>
      <c r="B353" s="33">
        <v>2.21</v>
      </c>
      <c r="C353" s="34">
        <v>19.454149999999998</v>
      </c>
      <c r="D353" s="34">
        <v>98.345659999999995</v>
      </c>
      <c r="E353" s="35">
        <v>431318.60692699999</v>
      </c>
      <c r="F353" s="35">
        <v>2151210.00948</v>
      </c>
      <c r="G353" s="36" t="s">
        <v>48</v>
      </c>
      <c r="H353" s="36" t="s">
        <v>75</v>
      </c>
      <c r="I353" s="36" t="s">
        <v>72</v>
      </c>
      <c r="J353" s="36" t="s">
        <v>73</v>
      </c>
      <c r="K353" s="36" t="s">
        <v>62</v>
      </c>
      <c r="L353" s="36" t="s">
        <v>121</v>
      </c>
      <c r="M353" s="36" t="s">
        <v>82</v>
      </c>
      <c r="N353" s="36" t="s">
        <v>122</v>
      </c>
      <c r="O353" s="36" t="s">
        <v>88</v>
      </c>
      <c r="P353" s="36" t="s">
        <v>57</v>
      </c>
      <c r="Q353" s="36" t="s">
        <v>624</v>
      </c>
      <c r="R353" s="37" t="str">
        <f t="shared" si="5"/>
        <v>http://maps.google.com/maps?q=19.45415,98.34566</v>
      </c>
    </row>
    <row r="354" spans="1:18" s="31" customFormat="1">
      <c r="A354" s="32">
        <v>45027</v>
      </c>
      <c r="B354" s="33">
        <v>2.21</v>
      </c>
      <c r="C354" s="34">
        <v>19.476400000000002</v>
      </c>
      <c r="D354" s="34">
        <v>98.349040000000002</v>
      </c>
      <c r="E354" s="35">
        <v>431682.71556600003</v>
      </c>
      <c r="F354" s="35">
        <v>2153670.8262800002</v>
      </c>
      <c r="G354" s="36" t="s">
        <v>48</v>
      </c>
      <c r="H354" s="36" t="s">
        <v>75</v>
      </c>
      <c r="I354" s="36" t="s">
        <v>72</v>
      </c>
      <c r="J354" s="36" t="s">
        <v>73</v>
      </c>
      <c r="K354" s="36" t="s">
        <v>62</v>
      </c>
      <c r="L354" s="36" t="s">
        <v>121</v>
      </c>
      <c r="M354" s="36" t="s">
        <v>82</v>
      </c>
      <c r="N354" s="36" t="s">
        <v>122</v>
      </c>
      <c r="O354" s="36" t="s">
        <v>88</v>
      </c>
      <c r="P354" s="36" t="s">
        <v>57</v>
      </c>
      <c r="Q354" s="36" t="s">
        <v>624</v>
      </c>
      <c r="R354" s="37" t="str">
        <f t="shared" si="5"/>
        <v>http://maps.google.com/maps?q=19.4764,98.34904</v>
      </c>
    </row>
    <row r="355" spans="1:18" s="31" customFormat="1">
      <c r="A355" s="32">
        <v>45027</v>
      </c>
      <c r="B355" s="33">
        <v>2.21</v>
      </c>
      <c r="C355" s="34">
        <v>19.520849999999999</v>
      </c>
      <c r="D355" s="34">
        <v>98.334440000000001</v>
      </c>
      <c r="E355" s="35">
        <v>430169.48655799998</v>
      </c>
      <c r="F355" s="35">
        <v>2158595.5179900001</v>
      </c>
      <c r="G355" s="36" t="s">
        <v>48</v>
      </c>
      <c r="H355" s="36" t="s">
        <v>126</v>
      </c>
      <c r="I355" s="36" t="s">
        <v>90</v>
      </c>
      <c r="J355" s="36" t="s">
        <v>73</v>
      </c>
      <c r="K355" s="36" t="s">
        <v>62</v>
      </c>
      <c r="L355" s="36" t="s">
        <v>121</v>
      </c>
      <c r="M355" s="36" t="s">
        <v>82</v>
      </c>
      <c r="N355" s="36" t="s">
        <v>127</v>
      </c>
      <c r="O355" s="36" t="s">
        <v>88</v>
      </c>
      <c r="P355" s="36" t="s">
        <v>57</v>
      </c>
      <c r="Q355" s="36" t="s">
        <v>624</v>
      </c>
      <c r="R355" s="37" t="str">
        <f t="shared" si="5"/>
        <v>http://maps.google.com/maps?q=19.52085,98.33444</v>
      </c>
    </row>
    <row r="356" spans="1:18" s="31" customFormat="1">
      <c r="A356" s="32">
        <v>45027</v>
      </c>
      <c r="B356" s="33">
        <v>2.21</v>
      </c>
      <c r="C356" s="34">
        <v>19.52159</v>
      </c>
      <c r="D356" s="34">
        <v>98.330280000000002</v>
      </c>
      <c r="E356" s="35">
        <v>429733.32398400002</v>
      </c>
      <c r="F356" s="35">
        <v>2158679.1060000001</v>
      </c>
      <c r="G356" s="36" t="s">
        <v>48</v>
      </c>
      <c r="H356" s="36" t="s">
        <v>126</v>
      </c>
      <c r="I356" s="36" t="s">
        <v>90</v>
      </c>
      <c r="J356" s="36" t="s">
        <v>73</v>
      </c>
      <c r="K356" s="36" t="s">
        <v>62</v>
      </c>
      <c r="L356" s="36" t="s">
        <v>121</v>
      </c>
      <c r="M356" s="36" t="s">
        <v>82</v>
      </c>
      <c r="N356" s="36" t="s">
        <v>127</v>
      </c>
      <c r="O356" s="36" t="s">
        <v>88</v>
      </c>
      <c r="P356" s="36" t="s">
        <v>57</v>
      </c>
      <c r="Q356" s="36" t="s">
        <v>624</v>
      </c>
      <c r="R356" s="37" t="str">
        <f t="shared" si="5"/>
        <v>http://maps.google.com/maps?q=19.52159,98.33028</v>
      </c>
    </row>
    <row r="357" spans="1:18" s="31" customFormat="1">
      <c r="A357" s="32">
        <v>45027</v>
      </c>
      <c r="B357" s="33">
        <v>2.21</v>
      </c>
      <c r="C357" s="34">
        <v>19.523119999999999</v>
      </c>
      <c r="D357" s="34">
        <v>98.333190000000002</v>
      </c>
      <c r="E357" s="35">
        <v>430039.30898099998</v>
      </c>
      <c r="F357" s="35">
        <v>2158847.2256900002</v>
      </c>
      <c r="G357" s="36" t="s">
        <v>48</v>
      </c>
      <c r="H357" s="36" t="s">
        <v>126</v>
      </c>
      <c r="I357" s="36" t="s">
        <v>90</v>
      </c>
      <c r="J357" s="36" t="s">
        <v>73</v>
      </c>
      <c r="K357" s="36" t="s">
        <v>62</v>
      </c>
      <c r="L357" s="36" t="s">
        <v>121</v>
      </c>
      <c r="M357" s="36" t="s">
        <v>82</v>
      </c>
      <c r="N357" s="36" t="s">
        <v>127</v>
      </c>
      <c r="O357" s="36" t="s">
        <v>88</v>
      </c>
      <c r="P357" s="36" t="s">
        <v>57</v>
      </c>
      <c r="Q357" s="36" t="s">
        <v>624</v>
      </c>
      <c r="R357" s="37" t="str">
        <f t="shared" si="5"/>
        <v>http://maps.google.com/maps?q=19.52312,98.33319</v>
      </c>
    </row>
    <row r="358" spans="1:18" s="31" customFormat="1">
      <c r="A358" s="32">
        <v>45027</v>
      </c>
      <c r="B358" s="33">
        <v>2.21</v>
      </c>
      <c r="C358" s="34">
        <v>19.525490000000001</v>
      </c>
      <c r="D358" s="34">
        <v>98.308229999999995</v>
      </c>
      <c r="E358" s="35">
        <v>427421.50435200002</v>
      </c>
      <c r="F358" s="35">
        <v>2159119.8675500001</v>
      </c>
      <c r="G358" s="36" t="s">
        <v>48</v>
      </c>
      <c r="H358" s="36" t="s">
        <v>126</v>
      </c>
      <c r="I358" s="36" t="s">
        <v>90</v>
      </c>
      <c r="J358" s="36" t="s">
        <v>73</v>
      </c>
      <c r="K358" s="36" t="s">
        <v>62</v>
      </c>
      <c r="L358" s="36" t="s">
        <v>121</v>
      </c>
      <c r="M358" s="36" t="s">
        <v>82</v>
      </c>
      <c r="N358" s="36" t="s">
        <v>127</v>
      </c>
      <c r="O358" s="36" t="s">
        <v>88</v>
      </c>
      <c r="P358" s="36" t="s">
        <v>57</v>
      </c>
      <c r="Q358" s="36" t="s">
        <v>624</v>
      </c>
      <c r="R358" s="37" t="str">
        <f t="shared" si="5"/>
        <v>http://maps.google.com/maps?q=19.52549,98.30823</v>
      </c>
    </row>
    <row r="359" spans="1:18" s="31" customFormat="1">
      <c r="A359" s="32">
        <v>45027</v>
      </c>
      <c r="B359" s="33">
        <v>2.21</v>
      </c>
      <c r="C359" s="34">
        <v>19.527090000000001</v>
      </c>
      <c r="D359" s="34">
        <v>98.311359999999993</v>
      </c>
      <c r="E359" s="35">
        <v>427750.61855000001</v>
      </c>
      <c r="F359" s="35">
        <v>2159295.6019100002</v>
      </c>
      <c r="G359" s="36" t="s">
        <v>48</v>
      </c>
      <c r="H359" s="36" t="s">
        <v>126</v>
      </c>
      <c r="I359" s="36" t="s">
        <v>90</v>
      </c>
      <c r="J359" s="36" t="s">
        <v>73</v>
      </c>
      <c r="K359" s="36" t="s">
        <v>62</v>
      </c>
      <c r="L359" s="36" t="s">
        <v>121</v>
      </c>
      <c r="M359" s="36" t="s">
        <v>82</v>
      </c>
      <c r="N359" s="36" t="s">
        <v>127</v>
      </c>
      <c r="O359" s="36" t="s">
        <v>88</v>
      </c>
      <c r="P359" s="36" t="s">
        <v>57</v>
      </c>
      <c r="Q359" s="36" t="s">
        <v>624</v>
      </c>
      <c r="R359" s="37" t="str">
        <f t="shared" si="5"/>
        <v>http://maps.google.com/maps?q=19.52709,98.31136</v>
      </c>
    </row>
    <row r="360" spans="1:18" s="31" customFormat="1">
      <c r="A360" s="32">
        <v>45027</v>
      </c>
      <c r="B360" s="33">
        <v>2.21</v>
      </c>
      <c r="C360" s="34">
        <v>19.530760000000001</v>
      </c>
      <c r="D360" s="34">
        <v>98.312049999999999</v>
      </c>
      <c r="E360" s="35">
        <v>427824.64348999999</v>
      </c>
      <c r="F360" s="35">
        <v>2159701.4349600002</v>
      </c>
      <c r="G360" s="36" t="s">
        <v>48</v>
      </c>
      <c r="H360" s="36" t="s">
        <v>126</v>
      </c>
      <c r="I360" s="36" t="s">
        <v>90</v>
      </c>
      <c r="J360" s="36" t="s">
        <v>73</v>
      </c>
      <c r="K360" s="36" t="s">
        <v>62</v>
      </c>
      <c r="L360" s="36" t="s">
        <v>121</v>
      </c>
      <c r="M360" s="36" t="s">
        <v>82</v>
      </c>
      <c r="N360" s="36" t="s">
        <v>127</v>
      </c>
      <c r="O360" s="36" t="s">
        <v>88</v>
      </c>
      <c r="P360" s="36" t="s">
        <v>57</v>
      </c>
      <c r="Q360" s="36" t="s">
        <v>624</v>
      </c>
      <c r="R360" s="37" t="str">
        <f t="shared" si="5"/>
        <v>http://maps.google.com/maps?q=19.53076,98.31205</v>
      </c>
    </row>
    <row r="361" spans="1:18" s="31" customFormat="1">
      <c r="A361" s="32">
        <v>45027</v>
      </c>
      <c r="B361" s="33">
        <v>2.21</v>
      </c>
      <c r="C361" s="34">
        <v>19.55106</v>
      </c>
      <c r="D361" s="34">
        <v>98.179500000000004</v>
      </c>
      <c r="E361" s="35">
        <v>413928.414965</v>
      </c>
      <c r="F361" s="35">
        <v>2162009.1034499998</v>
      </c>
      <c r="G361" s="36" t="s">
        <v>48</v>
      </c>
      <c r="H361" s="36" t="s">
        <v>90</v>
      </c>
      <c r="I361" s="36" t="s">
        <v>90</v>
      </c>
      <c r="J361" s="36" t="s">
        <v>73</v>
      </c>
      <c r="K361" s="36" t="s">
        <v>62</v>
      </c>
      <c r="L361" s="36" t="s">
        <v>121</v>
      </c>
      <c r="M361" s="36" t="s">
        <v>82</v>
      </c>
      <c r="N361" s="36" t="s">
        <v>127</v>
      </c>
      <c r="O361" s="36" t="s">
        <v>88</v>
      </c>
      <c r="P361" s="36" t="s">
        <v>57</v>
      </c>
      <c r="Q361" s="36" t="s">
        <v>624</v>
      </c>
      <c r="R361" s="37" t="str">
        <f t="shared" si="5"/>
        <v>http://maps.google.com/maps?q=19.55106,98.1795</v>
      </c>
    </row>
    <row r="362" spans="1:18" s="31" customFormat="1">
      <c r="A362" s="32">
        <v>45027</v>
      </c>
      <c r="B362" s="33">
        <v>2.21</v>
      </c>
      <c r="C362" s="34">
        <v>19.551590000000001</v>
      </c>
      <c r="D362" s="34">
        <v>98.181340000000006</v>
      </c>
      <c r="E362" s="35">
        <v>414121.72425299999</v>
      </c>
      <c r="F362" s="35">
        <v>2162066.8309200001</v>
      </c>
      <c r="G362" s="36" t="s">
        <v>48</v>
      </c>
      <c r="H362" s="36" t="s">
        <v>90</v>
      </c>
      <c r="I362" s="36" t="s">
        <v>90</v>
      </c>
      <c r="J362" s="36" t="s">
        <v>73</v>
      </c>
      <c r="K362" s="36" t="s">
        <v>62</v>
      </c>
      <c r="L362" s="36" t="s">
        <v>121</v>
      </c>
      <c r="M362" s="36" t="s">
        <v>82</v>
      </c>
      <c r="N362" s="36" t="s">
        <v>127</v>
      </c>
      <c r="O362" s="36" t="s">
        <v>88</v>
      </c>
      <c r="P362" s="36" t="s">
        <v>57</v>
      </c>
      <c r="Q362" s="36" t="s">
        <v>624</v>
      </c>
      <c r="R362" s="37" t="str">
        <f t="shared" si="5"/>
        <v>http://maps.google.com/maps?q=19.55159,98.18134</v>
      </c>
    </row>
    <row r="363" spans="1:18" s="31" customFormat="1">
      <c r="A363" s="32">
        <v>45027</v>
      </c>
      <c r="B363" s="33">
        <v>2.21</v>
      </c>
      <c r="C363" s="34">
        <v>19.584689999999998</v>
      </c>
      <c r="D363" s="34">
        <v>98.16019</v>
      </c>
      <c r="E363" s="35">
        <v>411920.928464</v>
      </c>
      <c r="F363" s="35">
        <v>2165740.5549499998</v>
      </c>
      <c r="G363" s="36" t="s">
        <v>48</v>
      </c>
      <c r="H363" s="36" t="s">
        <v>90</v>
      </c>
      <c r="I363" s="36" t="s">
        <v>90</v>
      </c>
      <c r="J363" s="36" t="s">
        <v>73</v>
      </c>
      <c r="K363" s="36" t="s">
        <v>62</v>
      </c>
      <c r="L363" s="36" t="s">
        <v>121</v>
      </c>
      <c r="M363" s="36" t="s">
        <v>82</v>
      </c>
      <c r="N363" s="36" t="s">
        <v>127</v>
      </c>
      <c r="O363" s="36" t="s">
        <v>88</v>
      </c>
      <c r="P363" s="36" t="s">
        <v>57</v>
      </c>
      <c r="Q363" s="36" t="s">
        <v>624</v>
      </c>
      <c r="R363" s="37" t="str">
        <f t="shared" si="5"/>
        <v>http://maps.google.com/maps?q=19.58469,98.16019</v>
      </c>
    </row>
    <row r="364" spans="1:18" s="31" customFormat="1">
      <c r="A364" s="32">
        <v>45027</v>
      </c>
      <c r="B364" s="33">
        <v>2.21</v>
      </c>
      <c r="C364" s="34">
        <v>17.839400000000001</v>
      </c>
      <c r="D364" s="34">
        <v>99.459620000000001</v>
      </c>
      <c r="E364" s="35">
        <v>548700.85997300001</v>
      </c>
      <c r="F364" s="35">
        <v>1972477.3706799999</v>
      </c>
      <c r="G364" s="36" t="s">
        <v>48</v>
      </c>
      <c r="H364" s="36" t="s">
        <v>112</v>
      </c>
      <c r="I364" s="36" t="s">
        <v>113</v>
      </c>
      <c r="J364" s="36" t="s">
        <v>114</v>
      </c>
      <c r="K364" s="36" t="s">
        <v>62</v>
      </c>
      <c r="L364" s="36" t="s">
        <v>115</v>
      </c>
      <c r="M364" s="36" t="s">
        <v>54</v>
      </c>
      <c r="N364" s="36" t="s">
        <v>55</v>
      </c>
      <c r="O364" s="36" t="s">
        <v>116</v>
      </c>
      <c r="P364" s="36" t="s">
        <v>57</v>
      </c>
      <c r="Q364" s="36" t="s">
        <v>624</v>
      </c>
      <c r="R364" s="37" t="str">
        <f t="shared" si="5"/>
        <v>http://maps.google.com/maps?q=17.8394,99.45962</v>
      </c>
    </row>
    <row r="365" spans="1:18" s="31" customFormat="1">
      <c r="A365" s="32">
        <v>45027</v>
      </c>
      <c r="B365" s="33">
        <v>2.21</v>
      </c>
      <c r="C365" s="34">
        <v>17.919070000000001</v>
      </c>
      <c r="D365" s="34">
        <v>99.482699999999994</v>
      </c>
      <c r="E365" s="35">
        <v>551123.63992999995</v>
      </c>
      <c r="F365" s="35">
        <v>1981298.0573100001</v>
      </c>
      <c r="G365" s="36" t="s">
        <v>48</v>
      </c>
      <c r="H365" s="36" t="s">
        <v>117</v>
      </c>
      <c r="I365" s="36" t="s">
        <v>118</v>
      </c>
      <c r="J365" s="36" t="s">
        <v>119</v>
      </c>
      <c r="K365" s="36" t="s">
        <v>62</v>
      </c>
      <c r="L365" s="36" t="s">
        <v>115</v>
      </c>
      <c r="M365" s="36" t="s">
        <v>54</v>
      </c>
      <c r="N365" s="36" t="s">
        <v>55</v>
      </c>
      <c r="O365" s="36" t="s">
        <v>116</v>
      </c>
      <c r="P365" s="36" t="s">
        <v>57</v>
      </c>
      <c r="Q365" s="36" t="s">
        <v>624</v>
      </c>
      <c r="R365" s="37" t="str">
        <f t="shared" si="5"/>
        <v>http://maps.google.com/maps?q=17.91907,99.4827</v>
      </c>
    </row>
    <row r="366" spans="1:18" s="31" customFormat="1">
      <c r="A366" s="32">
        <v>45027</v>
      </c>
      <c r="B366" s="33">
        <v>2.21</v>
      </c>
      <c r="C366" s="34">
        <v>19.24344</v>
      </c>
      <c r="D366" s="34">
        <v>100.09191</v>
      </c>
      <c r="E366" s="35">
        <v>614760.72676700004</v>
      </c>
      <c r="F366" s="35">
        <v>2128124.34247</v>
      </c>
      <c r="G366" s="36" t="s">
        <v>48</v>
      </c>
      <c r="H366" s="36" t="s">
        <v>106</v>
      </c>
      <c r="I366" s="36" t="s">
        <v>107</v>
      </c>
      <c r="J366" s="36" t="s">
        <v>108</v>
      </c>
      <c r="K366" s="36" t="s">
        <v>62</v>
      </c>
      <c r="L366" s="36" t="s">
        <v>109</v>
      </c>
      <c r="M366" s="36" t="s">
        <v>82</v>
      </c>
      <c r="N366" s="36" t="s">
        <v>110</v>
      </c>
      <c r="O366" s="36" t="s">
        <v>111</v>
      </c>
      <c r="P366" s="36" t="s">
        <v>57</v>
      </c>
      <c r="Q366" s="36" t="s">
        <v>624</v>
      </c>
      <c r="R366" s="37" t="str">
        <f t="shared" si="5"/>
        <v>http://maps.google.com/maps?q=19.24344,100.09191</v>
      </c>
    </row>
    <row r="367" spans="1:18" s="31" customFormat="1">
      <c r="A367" s="32">
        <v>45027</v>
      </c>
      <c r="B367" s="33">
        <v>2.21</v>
      </c>
      <c r="C367" s="34">
        <v>19.247540000000001</v>
      </c>
      <c r="D367" s="34">
        <v>100.09264</v>
      </c>
      <c r="E367" s="35">
        <v>614834.60531000001</v>
      </c>
      <c r="F367" s="35">
        <v>2128578.5576999998</v>
      </c>
      <c r="G367" s="36" t="s">
        <v>48</v>
      </c>
      <c r="H367" s="36" t="s">
        <v>106</v>
      </c>
      <c r="I367" s="36" t="s">
        <v>107</v>
      </c>
      <c r="J367" s="36" t="s">
        <v>108</v>
      </c>
      <c r="K367" s="36" t="s">
        <v>62</v>
      </c>
      <c r="L367" s="36" t="s">
        <v>109</v>
      </c>
      <c r="M367" s="36" t="s">
        <v>82</v>
      </c>
      <c r="N367" s="36" t="s">
        <v>110</v>
      </c>
      <c r="O367" s="36" t="s">
        <v>111</v>
      </c>
      <c r="P367" s="36" t="s">
        <v>57</v>
      </c>
      <c r="Q367" s="36" t="s">
        <v>624</v>
      </c>
      <c r="R367" s="37" t="str">
        <f t="shared" si="5"/>
        <v>http://maps.google.com/maps?q=19.24754,100.09264</v>
      </c>
    </row>
    <row r="368" spans="1:18" s="31" customFormat="1">
      <c r="A368" s="32">
        <v>45027</v>
      </c>
      <c r="B368" s="33">
        <v>2.21</v>
      </c>
      <c r="C368" s="34">
        <v>19.46855</v>
      </c>
      <c r="D368" s="34">
        <v>99.281360000000006</v>
      </c>
      <c r="E368" s="35">
        <v>529529.33127700002</v>
      </c>
      <c r="F368" s="35">
        <v>2152696.9610700002</v>
      </c>
      <c r="G368" s="36" t="s">
        <v>48</v>
      </c>
      <c r="H368" s="36" t="s">
        <v>104</v>
      </c>
      <c r="I368" s="36" t="s">
        <v>97</v>
      </c>
      <c r="J368" s="36" t="s">
        <v>61</v>
      </c>
      <c r="K368" s="36" t="s">
        <v>62</v>
      </c>
      <c r="L368" s="36" t="s">
        <v>98</v>
      </c>
      <c r="M368" s="36" t="s">
        <v>54</v>
      </c>
      <c r="N368" s="36" t="s">
        <v>55</v>
      </c>
      <c r="O368" s="36" t="s">
        <v>66</v>
      </c>
      <c r="P368" s="36" t="s">
        <v>57</v>
      </c>
      <c r="Q368" s="36" t="s">
        <v>58</v>
      </c>
      <c r="R368" s="37" t="str">
        <f t="shared" si="5"/>
        <v>http://maps.google.com/maps?q=19.46855,99.28136</v>
      </c>
    </row>
    <row r="369" spans="1:18" s="31" customFormat="1">
      <c r="A369" s="32">
        <v>45027</v>
      </c>
      <c r="B369" s="33">
        <v>2.21</v>
      </c>
      <c r="C369" s="34">
        <v>19.028379999999999</v>
      </c>
      <c r="D369" s="34">
        <v>99.243160000000003</v>
      </c>
      <c r="E369" s="35">
        <v>525588.28276900004</v>
      </c>
      <c r="F369" s="35">
        <v>2103985.3440700001</v>
      </c>
      <c r="G369" s="36" t="s">
        <v>48</v>
      </c>
      <c r="H369" s="36" t="s">
        <v>96</v>
      </c>
      <c r="I369" s="36" t="s">
        <v>97</v>
      </c>
      <c r="J369" s="36" t="s">
        <v>61</v>
      </c>
      <c r="K369" s="36" t="s">
        <v>62</v>
      </c>
      <c r="L369" s="36" t="s">
        <v>98</v>
      </c>
      <c r="M369" s="36" t="s">
        <v>54</v>
      </c>
      <c r="N369" s="36" t="s">
        <v>55</v>
      </c>
      <c r="O369" s="36" t="s">
        <v>66</v>
      </c>
      <c r="P369" s="36" t="s">
        <v>57</v>
      </c>
      <c r="Q369" s="36" t="s">
        <v>624</v>
      </c>
      <c r="R369" s="37" t="str">
        <f t="shared" si="5"/>
        <v>http://maps.google.com/maps?q=19.02838,99.24316</v>
      </c>
    </row>
    <row r="370" spans="1:18" s="31" customFormat="1">
      <c r="A370" s="32">
        <v>45027</v>
      </c>
      <c r="B370" s="33">
        <v>2.21</v>
      </c>
      <c r="C370" s="34">
        <v>19.02871</v>
      </c>
      <c r="D370" s="34">
        <v>99.241579999999999</v>
      </c>
      <c r="E370" s="35">
        <v>525421.96477700002</v>
      </c>
      <c r="F370" s="35">
        <v>2104021.6288899998</v>
      </c>
      <c r="G370" s="36" t="s">
        <v>48</v>
      </c>
      <c r="H370" s="36" t="s">
        <v>96</v>
      </c>
      <c r="I370" s="36" t="s">
        <v>97</v>
      </c>
      <c r="J370" s="36" t="s">
        <v>61</v>
      </c>
      <c r="K370" s="36" t="s">
        <v>62</v>
      </c>
      <c r="L370" s="36" t="s">
        <v>98</v>
      </c>
      <c r="M370" s="36" t="s">
        <v>54</v>
      </c>
      <c r="N370" s="36" t="s">
        <v>55</v>
      </c>
      <c r="O370" s="36" t="s">
        <v>66</v>
      </c>
      <c r="P370" s="36" t="s">
        <v>57</v>
      </c>
      <c r="Q370" s="36" t="s">
        <v>624</v>
      </c>
      <c r="R370" s="37" t="str">
        <f t="shared" si="5"/>
        <v>http://maps.google.com/maps?q=19.02871,99.24158</v>
      </c>
    </row>
    <row r="371" spans="1:18" s="31" customFormat="1">
      <c r="A371" s="32">
        <v>45027</v>
      </c>
      <c r="B371" s="33">
        <v>2.21</v>
      </c>
      <c r="C371" s="34">
        <v>19.075430000000001</v>
      </c>
      <c r="D371" s="34">
        <v>99.294269999999997</v>
      </c>
      <c r="E371" s="35">
        <v>530958.01107100002</v>
      </c>
      <c r="F371" s="35">
        <v>2109199.6306099999</v>
      </c>
      <c r="G371" s="36" t="s">
        <v>48</v>
      </c>
      <c r="H371" s="36" t="s">
        <v>96</v>
      </c>
      <c r="I371" s="36" t="s">
        <v>97</v>
      </c>
      <c r="J371" s="36" t="s">
        <v>61</v>
      </c>
      <c r="K371" s="36" t="s">
        <v>62</v>
      </c>
      <c r="L371" s="36" t="s">
        <v>98</v>
      </c>
      <c r="M371" s="36" t="s">
        <v>54</v>
      </c>
      <c r="N371" s="36" t="s">
        <v>55</v>
      </c>
      <c r="O371" s="36" t="s">
        <v>66</v>
      </c>
      <c r="P371" s="36" t="s">
        <v>57</v>
      </c>
      <c r="Q371" s="36" t="s">
        <v>624</v>
      </c>
      <c r="R371" s="37" t="str">
        <f t="shared" si="5"/>
        <v>http://maps.google.com/maps?q=19.07543,99.29427</v>
      </c>
    </row>
    <row r="372" spans="1:18" s="31" customFormat="1">
      <c r="A372" s="32">
        <v>45027</v>
      </c>
      <c r="B372" s="33">
        <v>2.21</v>
      </c>
      <c r="C372" s="34">
        <v>19.25939</v>
      </c>
      <c r="D372" s="34">
        <v>99.01294</v>
      </c>
      <c r="E372" s="35">
        <v>501359.80939100002</v>
      </c>
      <c r="F372" s="35">
        <v>2129528.83708</v>
      </c>
      <c r="G372" s="36" t="s">
        <v>48</v>
      </c>
      <c r="H372" s="36" t="s">
        <v>101</v>
      </c>
      <c r="I372" s="36" t="s">
        <v>68</v>
      </c>
      <c r="J372" s="36" t="s">
        <v>61</v>
      </c>
      <c r="K372" s="36" t="s">
        <v>62</v>
      </c>
      <c r="L372" s="36" t="s">
        <v>98</v>
      </c>
      <c r="M372" s="36" t="s">
        <v>54</v>
      </c>
      <c r="N372" s="36" t="s">
        <v>55</v>
      </c>
      <c r="O372" s="36" t="s">
        <v>66</v>
      </c>
      <c r="P372" s="36" t="s">
        <v>57</v>
      </c>
      <c r="Q372" s="36" t="s">
        <v>624</v>
      </c>
      <c r="R372" s="37" t="str">
        <f t="shared" si="5"/>
        <v>http://maps.google.com/maps?q=19.25939,99.01294</v>
      </c>
    </row>
    <row r="373" spans="1:18" s="31" customFormat="1">
      <c r="A373" s="32">
        <v>45027</v>
      </c>
      <c r="B373" s="33">
        <v>2.21</v>
      </c>
      <c r="C373" s="34">
        <v>19.260290000000001</v>
      </c>
      <c r="D373" s="34">
        <v>99.007999999999996</v>
      </c>
      <c r="E373" s="35">
        <v>500840.681278</v>
      </c>
      <c r="F373" s="35">
        <v>2129628.3916199999</v>
      </c>
      <c r="G373" s="36" t="s">
        <v>48</v>
      </c>
      <c r="H373" s="36" t="s">
        <v>101</v>
      </c>
      <c r="I373" s="36" t="s">
        <v>68</v>
      </c>
      <c r="J373" s="36" t="s">
        <v>61</v>
      </c>
      <c r="K373" s="36" t="s">
        <v>62</v>
      </c>
      <c r="L373" s="36" t="s">
        <v>98</v>
      </c>
      <c r="M373" s="36" t="s">
        <v>54</v>
      </c>
      <c r="N373" s="36" t="s">
        <v>55</v>
      </c>
      <c r="O373" s="36" t="s">
        <v>66</v>
      </c>
      <c r="P373" s="36" t="s">
        <v>57</v>
      </c>
      <c r="Q373" s="36" t="s">
        <v>624</v>
      </c>
      <c r="R373" s="37" t="str">
        <f t="shared" si="5"/>
        <v>http://maps.google.com/maps?q=19.26029,99.008</v>
      </c>
    </row>
    <row r="374" spans="1:18" s="31" customFormat="1">
      <c r="A374" s="32">
        <v>45027</v>
      </c>
      <c r="B374" s="33">
        <v>2.21</v>
      </c>
      <c r="C374" s="34">
        <v>19.275919999999999</v>
      </c>
      <c r="D374" s="34">
        <v>99.075010000000006</v>
      </c>
      <c r="E374" s="35">
        <v>507881.69243</v>
      </c>
      <c r="F374" s="35">
        <v>2131359.5507899998</v>
      </c>
      <c r="G374" s="36" t="s">
        <v>48</v>
      </c>
      <c r="H374" s="36" t="s">
        <v>102</v>
      </c>
      <c r="I374" s="36" t="s">
        <v>103</v>
      </c>
      <c r="J374" s="36" t="s">
        <v>61</v>
      </c>
      <c r="K374" s="36" t="s">
        <v>62</v>
      </c>
      <c r="L374" s="36" t="s">
        <v>98</v>
      </c>
      <c r="M374" s="36" t="s">
        <v>54</v>
      </c>
      <c r="N374" s="36" t="s">
        <v>55</v>
      </c>
      <c r="O374" s="36" t="s">
        <v>66</v>
      </c>
      <c r="P374" s="36" t="s">
        <v>57</v>
      </c>
      <c r="Q374" s="36" t="s">
        <v>624</v>
      </c>
      <c r="R374" s="37" t="str">
        <f t="shared" si="5"/>
        <v>http://maps.google.com/maps?q=19.27592,99.07501</v>
      </c>
    </row>
    <row r="375" spans="1:18" s="31" customFormat="1">
      <c r="A375" s="32">
        <v>45027</v>
      </c>
      <c r="B375" s="33">
        <v>2.21</v>
      </c>
      <c r="C375" s="34">
        <v>19.277069999999998</v>
      </c>
      <c r="D375" s="34">
        <v>99.077010000000001</v>
      </c>
      <c r="E375" s="35">
        <v>508091.78651100001</v>
      </c>
      <c r="F375" s="35">
        <v>2131486.8917</v>
      </c>
      <c r="G375" s="36" t="s">
        <v>48</v>
      </c>
      <c r="H375" s="36" t="s">
        <v>102</v>
      </c>
      <c r="I375" s="36" t="s">
        <v>103</v>
      </c>
      <c r="J375" s="36" t="s">
        <v>61</v>
      </c>
      <c r="K375" s="36" t="s">
        <v>62</v>
      </c>
      <c r="L375" s="36" t="s">
        <v>98</v>
      </c>
      <c r="M375" s="36" t="s">
        <v>54</v>
      </c>
      <c r="N375" s="36" t="s">
        <v>55</v>
      </c>
      <c r="O375" s="36" t="s">
        <v>66</v>
      </c>
      <c r="P375" s="36" t="s">
        <v>57</v>
      </c>
      <c r="Q375" s="36" t="s">
        <v>624</v>
      </c>
      <c r="R375" s="37" t="str">
        <f t="shared" si="5"/>
        <v>http://maps.google.com/maps?q=19.27707,99.07701</v>
      </c>
    </row>
    <row r="376" spans="1:18" s="31" customFormat="1">
      <c r="A376" s="32">
        <v>45027</v>
      </c>
      <c r="B376" s="33">
        <v>2.21</v>
      </c>
      <c r="C376" s="34">
        <v>19.460930000000001</v>
      </c>
      <c r="D376" s="34">
        <v>99.297899999999998</v>
      </c>
      <c r="E376" s="35">
        <v>531266.71230200003</v>
      </c>
      <c r="F376" s="35">
        <v>2151856.6978699998</v>
      </c>
      <c r="G376" s="36" t="s">
        <v>48</v>
      </c>
      <c r="H376" s="36" t="s">
        <v>104</v>
      </c>
      <c r="I376" s="36" t="s">
        <v>97</v>
      </c>
      <c r="J376" s="36" t="s">
        <v>61</v>
      </c>
      <c r="K376" s="36" t="s">
        <v>62</v>
      </c>
      <c r="L376" s="36" t="s">
        <v>98</v>
      </c>
      <c r="M376" s="36" t="s">
        <v>54</v>
      </c>
      <c r="N376" s="36" t="s">
        <v>55</v>
      </c>
      <c r="O376" s="36" t="s">
        <v>66</v>
      </c>
      <c r="P376" s="36" t="s">
        <v>57</v>
      </c>
      <c r="Q376" s="36" t="s">
        <v>624</v>
      </c>
      <c r="R376" s="37" t="str">
        <f t="shared" si="5"/>
        <v>http://maps.google.com/maps?q=19.46093,99.2979</v>
      </c>
    </row>
    <row r="377" spans="1:18" s="31" customFormat="1">
      <c r="A377" s="32">
        <v>45027</v>
      </c>
      <c r="B377" s="33">
        <v>2.21</v>
      </c>
      <c r="C377" s="34">
        <v>19.461130000000001</v>
      </c>
      <c r="D377" s="34">
        <v>99.299530000000004</v>
      </c>
      <c r="E377" s="35">
        <v>531437.75500300003</v>
      </c>
      <c r="F377" s="35">
        <v>2151879.1259499998</v>
      </c>
      <c r="G377" s="36" t="s">
        <v>48</v>
      </c>
      <c r="H377" s="36" t="s">
        <v>104</v>
      </c>
      <c r="I377" s="36" t="s">
        <v>97</v>
      </c>
      <c r="J377" s="36" t="s">
        <v>61</v>
      </c>
      <c r="K377" s="36" t="s">
        <v>62</v>
      </c>
      <c r="L377" s="36" t="s">
        <v>98</v>
      </c>
      <c r="M377" s="36" t="s">
        <v>54</v>
      </c>
      <c r="N377" s="36" t="s">
        <v>55</v>
      </c>
      <c r="O377" s="36" t="s">
        <v>66</v>
      </c>
      <c r="P377" s="36" t="s">
        <v>57</v>
      </c>
      <c r="Q377" s="36" t="s">
        <v>624</v>
      </c>
      <c r="R377" s="37" t="str">
        <f t="shared" si="5"/>
        <v>http://maps.google.com/maps?q=19.46113,99.29953</v>
      </c>
    </row>
    <row r="378" spans="1:18" s="31" customFormat="1">
      <c r="A378" s="32">
        <v>45027</v>
      </c>
      <c r="B378" s="33">
        <v>2.21</v>
      </c>
      <c r="C378" s="34">
        <v>19.46181</v>
      </c>
      <c r="D378" s="34">
        <v>99.29307</v>
      </c>
      <c r="E378" s="35">
        <v>530759.60019499995</v>
      </c>
      <c r="F378" s="35">
        <v>2151953.20279</v>
      </c>
      <c r="G378" s="36" t="s">
        <v>48</v>
      </c>
      <c r="H378" s="36" t="s">
        <v>104</v>
      </c>
      <c r="I378" s="36" t="s">
        <v>97</v>
      </c>
      <c r="J378" s="36" t="s">
        <v>61</v>
      </c>
      <c r="K378" s="36" t="s">
        <v>62</v>
      </c>
      <c r="L378" s="36" t="s">
        <v>98</v>
      </c>
      <c r="M378" s="36" t="s">
        <v>54</v>
      </c>
      <c r="N378" s="36" t="s">
        <v>55</v>
      </c>
      <c r="O378" s="36" t="s">
        <v>66</v>
      </c>
      <c r="P378" s="36" t="s">
        <v>57</v>
      </c>
      <c r="Q378" s="36" t="s">
        <v>624</v>
      </c>
      <c r="R378" s="37" t="str">
        <f t="shared" si="5"/>
        <v>http://maps.google.com/maps?q=19.46181,99.29307</v>
      </c>
    </row>
    <row r="379" spans="1:18" s="31" customFormat="1">
      <c r="A379" s="32">
        <v>45027</v>
      </c>
      <c r="B379" s="33">
        <v>2.21</v>
      </c>
      <c r="C379" s="34">
        <v>19.462060000000001</v>
      </c>
      <c r="D379" s="34">
        <v>99.294610000000006</v>
      </c>
      <c r="E379" s="35">
        <v>530921.18691799999</v>
      </c>
      <c r="F379" s="35">
        <v>2151981.14261</v>
      </c>
      <c r="G379" s="36" t="s">
        <v>48</v>
      </c>
      <c r="H379" s="36" t="s">
        <v>104</v>
      </c>
      <c r="I379" s="36" t="s">
        <v>97</v>
      </c>
      <c r="J379" s="36" t="s">
        <v>61</v>
      </c>
      <c r="K379" s="36" t="s">
        <v>62</v>
      </c>
      <c r="L379" s="36" t="s">
        <v>98</v>
      </c>
      <c r="M379" s="36" t="s">
        <v>54</v>
      </c>
      <c r="N379" s="36" t="s">
        <v>55</v>
      </c>
      <c r="O379" s="36" t="s">
        <v>66</v>
      </c>
      <c r="P379" s="36" t="s">
        <v>57</v>
      </c>
      <c r="Q379" s="36" t="s">
        <v>624</v>
      </c>
      <c r="R379" s="37" t="str">
        <f t="shared" si="5"/>
        <v>http://maps.google.com/maps?q=19.46206,99.29461</v>
      </c>
    </row>
    <row r="380" spans="1:18" s="31" customFormat="1">
      <c r="A380" s="32">
        <v>45027</v>
      </c>
      <c r="B380" s="33">
        <v>2.21</v>
      </c>
      <c r="C380" s="34">
        <v>19.46435</v>
      </c>
      <c r="D380" s="34">
        <v>99.279160000000005</v>
      </c>
      <c r="E380" s="35">
        <v>529299.18977599998</v>
      </c>
      <c r="F380" s="35">
        <v>2152231.8359400001</v>
      </c>
      <c r="G380" s="36" t="s">
        <v>48</v>
      </c>
      <c r="H380" s="36" t="s">
        <v>104</v>
      </c>
      <c r="I380" s="36" t="s">
        <v>97</v>
      </c>
      <c r="J380" s="36" t="s">
        <v>61</v>
      </c>
      <c r="K380" s="36" t="s">
        <v>62</v>
      </c>
      <c r="L380" s="36" t="s">
        <v>98</v>
      </c>
      <c r="M380" s="36" t="s">
        <v>54</v>
      </c>
      <c r="N380" s="36" t="s">
        <v>55</v>
      </c>
      <c r="O380" s="36" t="s">
        <v>66</v>
      </c>
      <c r="P380" s="36" t="s">
        <v>57</v>
      </c>
      <c r="Q380" s="36" t="s">
        <v>624</v>
      </c>
      <c r="R380" s="37" t="str">
        <f t="shared" si="5"/>
        <v>http://maps.google.com/maps?q=19.46435,99.27916</v>
      </c>
    </row>
    <row r="381" spans="1:18" s="31" customFormat="1">
      <c r="A381" s="32">
        <v>45027</v>
      </c>
      <c r="B381" s="33">
        <v>2.21</v>
      </c>
      <c r="C381" s="34">
        <v>19.464649999999999</v>
      </c>
      <c r="D381" s="34">
        <v>99.280720000000002</v>
      </c>
      <c r="E381" s="35">
        <v>529462.866133</v>
      </c>
      <c r="F381" s="35">
        <v>2152265.2988399998</v>
      </c>
      <c r="G381" s="36" t="s">
        <v>48</v>
      </c>
      <c r="H381" s="36" t="s">
        <v>104</v>
      </c>
      <c r="I381" s="36" t="s">
        <v>97</v>
      </c>
      <c r="J381" s="36" t="s">
        <v>61</v>
      </c>
      <c r="K381" s="36" t="s">
        <v>62</v>
      </c>
      <c r="L381" s="36" t="s">
        <v>98</v>
      </c>
      <c r="M381" s="36" t="s">
        <v>54</v>
      </c>
      <c r="N381" s="36" t="s">
        <v>55</v>
      </c>
      <c r="O381" s="36" t="s">
        <v>66</v>
      </c>
      <c r="P381" s="36" t="s">
        <v>57</v>
      </c>
      <c r="Q381" s="36" t="s">
        <v>624</v>
      </c>
      <c r="R381" s="37" t="str">
        <f t="shared" si="5"/>
        <v>http://maps.google.com/maps?q=19.46465,99.28072</v>
      </c>
    </row>
    <row r="382" spans="1:18" s="31" customFormat="1">
      <c r="A382" s="32">
        <v>45027</v>
      </c>
      <c r="B382" s="33">
        <v>2.21</v>
      </c>
      <c r="C382" s="34">
        <v>19.464849999999998</v>
      </c>
      <c r="D382" s="34">
        <v>99.298460000000006</v>
      </c>
      <c r="E382" s="35">
        <v>531324.73580400005</v>
      </c>
      <c r="F382" s="35">
        <v>2152290.5656499998</v>
      </c>
      <c r="G382" s="36" t="s">
        <v>48</v>
      </c>
      <c r="H382" s="36" t="s">
        <v>104</v>
      </c>
      <c r="I382" s="36" t="s">
        <v>97</v>
      </c>
      <c r="J382" s="36" t="s">
        <v>61</v>
      </c>
      <c r="K382" s="36" t="s">
        <v>62</v>
      </c>
      <c r="L382" s="36" t="s">
        <v>98</v>
      </c>
      <c r="M382" s="36" t="s">
        <v>54</v>
      </c>
      <c r="N382" s="36" t="s">
        <v>55</v>
      </c>
      <c r="O382" s="36" t="s">
        <v>66</v>
      </c>
      <c r="P382" s="36" t="s">
        <v>57</v>
      </c>
      <c r="Q382" s="36" t="s">
        <v>624</v>
      </c>
      <c r="R382" s="37" t="str">
        <f t="shared" si="5"/>
        <v>http://maps.google.com/maps?q=19.46485,99.29846</v>
      </c>
    </row>
    <row r="383" spans="1:18" s="31" customFormat="1">
      <c r="A383" s="32">
        <v>45027</v>
      </c>
      <c r="B383" s="33">
        <v>2.21</v>
      </c>
      <c r="C383" s="34">
        <v>19.467400000000001</v>
      </c>
      <c r="D383" s="34">
        <v>99.284450000000007</v>
      </c>
      <c r="E383" s="35">
        <v>529853.84598800004</v>
      </c>
      <c r="F383" s="35">
        <v>2152570.2420800002</v>
      </c>
      <c r="G383" s="36" t="s">
        <v>48</v>
      </c>
      <c r="H383" s="36" t="s">
        <v>104</v>
      </c>
      <c r="I383" s="36" t="s">
        <v>97</v>
      </c>
      <c r="J383" s="36" t="s">
        <v>61</v>
      </c>
      <c r="K383" s="36" t="s">
        <v>62</v>
      </c>
      <c r="L383" s="36" t="s">
        <v>98</v>
      </c>
      <c r="M383" s="36" t="s">
        <v>54</v>
      </c>
      <c r="N383" s="36" t="s">
        <v>55</v>
      </c>
      <c r="O383" s="36" t="s">
        <v>66</v>
      </c>
      <c r="P383" s="36" t="s">
        <v>57</v>
      </c>
      <c r="Q383" s="36" t="s">
        <v>624</v>
      </c>
      <c r="R383" s="37" t="str">
        <f t="shared" si="5"/>
        <v>http://maps.google.com/maps?q=19.4674,99.28445</v>
      </c>
    </row>
    <row r="384" spans="1:18" s="31" customFormat="1">
      <c r="A384" s="32">
        <v>45027</v>
      </c>
      <c r="B384" s="33">
        <v>2.21</v>
      </c>
      <c r="C384" s="34">
        <v>19.467690000000001</v>
      </c>
      <c r="D384" s="34">
        <v>99.285970000000006</v>
      </c>
      <c r="E384" s="35">
        <v>530013.32201799995</v>
      </c>
      <c r="F384" s="35">
        <v>2152602.5965499999</v>
      </c>
      <c r="G384" s="36" t="s">
        <v>48</v>
      </c>
      <c r="H384" s="36" t="s">
        <v>104</v>
      </c>
      <c r="I384" s="36" t="s">
        <v>97</v>
      </c>
      <c r="J384" s="36" t="s">
        <v>61</v>
      </c>
      <c r="K384" s="36" t="s">
        <v>62</v>
      </c>
      <c r="L384" s="36" t="s">
        <v>98</v>
      </c>
      <c r="M384" s="36" t="s">
        <v>54</v>
      </c>
      <c r="N384" s="36" t="s">
        <v>55</v>
      </c>
      <c r="O384" s="36" t="s">
        <v>66</v>
      </c>
      <c r="P384" s="36" t="s">
        <v>57</v>
      </c>
      <c r="Q384" s="36" t="s">
        <v>624</v>
      </c>
      <c r="R384" s="37" t="str">
        <f t="shared" si="5"/>
        <v>http://maps.google.com/maps?q=19.46769,99.28597</v>
      </c>
    </row>
    <row r="385" spans="1:18" s="31" customFormat="1">
      <c r="A385" s="32">
        <v>45027</v>
      </c>
      <c r="B385" s="33">
        <v>2.21</v>
      </c>
      <c r="C385" s="34">
        <v>19.468240000000002</v>
      </c>
      <c r="D385" s="34">
        <v>99.279799999999994</v>
      </c>
      <c r="E385" s="35">
        <v>529365.66076400003</v>
      </c>
      <c r="F385" s="35">
        <v>2152662.39096</v>
      </c>
      <c r="G385" s="36" t="s">
        <v>48</v>
      </c>
      <c r="H385" s="36" t="s">
        <v>104</v>
      </c>
      <c r="I385" s="36" t="s">
        <v>97</v>
      </c>
      <c r="J385" s="36" t="s">
        <v>61</v>
      </c>
      <c r="K385" s="36" t="s">
        <v>62</v>
      </c>
      <c r="L385" s="36" t="s">
        <v>98</v>
      </c>
      <c r="M385" s="36" t="s">
        <v>54</v>
      </c>
      <c r="N385" s="36" t="s">
        <v>55</v>
      </c>
      <c r="O385" s="36" t="s">
        <v>66</v>
      </c>
      <c r="P385" s="36" t="s">
        <v>57</v>
      </c>
      <c r="Q385" s="36" t="s">
        <v>624</v>
      </c>
      <c r="R385" s="37" t="str">
        <f t="shared" si="5"/>
        <v>http://maps.google.com/maps?q=19.46824,99.2798</v>
      </c>
    </row>
    <row r="386" spans="1:18" s="31" customFormat="1">
      <c r="A386" s="32">
        <v>45027</v>
      </c>
      <c r="B386" s="33">
        <v>2.21</v>
      </c>
      <c r="C386" s="34">
        <v>19.47214</v>
      </c>
      <c r="D386" s="34">
        <v>99.280429999999996</v>
      </c>
      <c r="E386" s="35">
        <v>529431.07710500003</v>
      </c>
      <c r="F386" s="35">
        <v>2153094.0512799998</v>
      </c>
      <c r="G386" s="36" t="s">
        <v>48</v>
      </c>
      <c r="H386" s="36" t="s">
        <v>104</v>
      </c>
      <c r="I386" s="36" t="s">
        <v>97</v>
      </c>
      <c r="J386" s="36" t="s">
        <v>61</v>
      </c>
      <c r="K386" s="36" t="s">
        <v>62</v>
      </c>
      <c r="L386" s="36" t="s">
        <v>98</v>
      </c>
      <c r="M386" s="36" t="s">
        <v>54</v>
      </c>
      <c r="N386" s="36" t="s">
        <v>55</v>
      </c>
      <c r="O386" s="36" t="s">
        <v>66</v>
      </c>
      <c r="P386" s="36" t="s">
        <v>57</v>
      </c>
      <c r="Q386" s="36" t="s">
        <v>624</v>
      </c>
      <c r="R386" s="37" t="str">
        <f t="shared" si="5"/>
        <v>http://maps.google.com/maps?q=19.47214,99.28043</v>
      </c>
    </row>
    <row r="387" spans="1:18" s="31" customFormat="1">
      <c r="A387" s="32">
        <v>45027</v>
      </c>
      <c r="B387" s="33">
        <v>2.21</v>
      </c>
      <c r="C387" s="34">
        <v>19.472460000000002</v>
      </c>
      <c r="D387" s="34">
        <v>99.281970000000001</v>
      </c>
      <c r="E387" s="35">
        <v>529592.64275100001</v>
      </c>
      <c r="F387" s="35">
        <v>2153129.7251499998</v>
      </c>
      <c r="G387" s="36" t="s">
        <v>48</v>
      </c>
      <c r="H387" s="36" t="s">
        <v>104</v>
      </c>
      <c r="I387" s="36" t="s">
        <v>97</v>
      </c>
      <c r="J387" s="36" t="s">
        <v>61</v>
      </c>
      <c r="K387" s="36" t="s">
        <v>62</v>
      </c>
      <c r="L387" s="36" t="s">
        <v>98</v>
      </c>
      <c r="M387" s="36" t="s">
        <v>54</v>
      </c>
      <c r="N387" s="36" t="s">
        <v>55</v>
      </c>
      <c r="O387" s="36" t="s">
        <v>66</v>
      </c>
      <c r="P387" s="36" t="s">
        <v>57</v>
      </c>
      <c r="Q387" s="36" t="s">
        <v>624</v>
      </c>
      <c r="R387" s="37" t="str">
        <f t="shared" si="5"/>
        <v>http://maps.google.com/maps?q=19.47246,99.28197</v>
      </c>
    </row>
    <row r="388" spans="1:18" s="31" customFormat="1">
      <c r="A388" s="32">
        <v>45027</v>
      </c>
      <c r="B388" s="33">
        <v>2.21</v>
      </c>
      <c r="C388" s="34">
        <v>19.476369999999999</v>
      </c>
      <c r="D388" s="34">
        <v>99.282550000000001</v>
      </c>
      <c r="E388" s="35">
        <v>529652.80258599995</v>
      </c>
      <c r="F388" s="35">
        <v>2153562.4845099999</v>
      </c>
      <c r="G388" s="36" t="s">
        <v>48</v>
      </c>
      <c r="H388" s="36" t="s">
        <v>104</v>
      </c>
      <c r="I388" s="36" t="s">
        <v>97</v>
      </c>
      <c r="J388" s="36" t="s">
        <v>61</v>
      </c>
      <c r="K388" s="36" t="s">
        <v>62</v>
      </c>
      <c r="L388" s="36" t="s">
        <v>98</v>
      </c>
      <c r="M388" s="36" t="s">
        <v>54</v>
      </c>
      <c r="N388" s="36" t="s">
        <v>55</v>
      </c>
      <c r="O388" s="36" t="s">
        <v>66</v>
      </c>
      <c r="P388" s="36" t="s">
        <v>57</v>
      </c>
      <c r="Q388" s="36" t="s">
        <v>624</v>
      </c>
      <c r="R388" s="37" t="str">
        <f t="shared" ref="R388:R434" si="6">HYPERLINK(CONCATENATE("http://maps.google.com/maps?q=",C388,",",D388))</f>
        <v>http://maps.google.com/maps?q=19.47637,99.28255</v>
      </c>
    </row>
    <row r="389" spans="1:18" s="31" customFormat="1">
      <c r="A389" s="32">
        <v>45027</v>
      </c>
      <c r="B389" s="33">
        <v>2.21</v>
      </c>
      <c r="C389" s="34">
        <v>19.50637</v>
      </c>
      <c r="D389" s="34">
        <v>99.272390000000001</v>
      </c>
      <c r="E389" s="35">
        <v>528581.26775100001</v>
      </c>
      <c r="F389" s="35">
        <v>2156880.4040399999</v>
      </c>
      <c r="G389" s="36" t="s">
        <v>48</v>
      </c>
      <c r="H389" s="36" t="s">
        <v>105</v>
      </c>
      <c r="I389" s="36" t="s">
        <v>97</v>
      </c>
      <c r="J389" s="36" t="s">
        <v>61</v>
      </c>
      <c r="K389" s="36" t="s">
        <v>62</v>
      </c>
      <c r="L389" s="36" t="s">
        <v>98</v>
      </c>
      <c r="M389" s="36" t="s">
        <v>54</v>
      </c>
      <c r="N389" s="36" t="s">
        <v>55</v>
      </c>
      <c r="O389" s="36" t="s">
        <v>66</v>
      </c>
      <c r="P389" s="36" t="s">
        <v>57</v>
      </c>
      <c r="Q389" s="36" t="s">
        <v>624</v>
      </c>
      <c r="R389" s="37" t="str">
        <f t="shared" si="6"/>
        <v>http://maps.google.com/maps?q=19.50637,99.27239</v>
      </c>
    </row>
    <row r="390" spans="1:18" s="31" customFormat="1">
      <c r="A390" s="32">
        <v>45027</v>
      </c>
      <c r="B390" s="33">
        <v>2.21</v>
      </c>
      <c r="C390" s="34">
        <v>19.507259999999999</v>
      </c>
      <c r="D390" s="34">
        <v>99.267589999999998</v>
      </c>
      <c r="E390" s="35">
        <v>528077.45811100001</v>
      </c>
      <c r="F390" s="35">
        <v>2156978.0943800001</v>
      </c>
      <c r="G390" s="36" t="s">
        <v>48</v>
      </c>
      <c r="H390" s="36" t="s">
        <v>105</v>
      </c>
      <c r="I390" s="36" t="s">
        <v>97</v>
      </c>
      <c r="J390" s="36" t="s">
        <v>61</v>
      </c>
      <c r="K390" s="36" t="s">
        <v>62</v>
      </c>
      <c r="L390" s="36" t="s">
        <v>98</v>
      </c>
      <c r="M390" s="36" t="s">
        <v>54</v>
      </c>
      <c r="N390" s="36" t="s">
        <v>55</v>
      </c>
      <c r="O390" s="36" t="s">
        <v>66</v>
      </c>
      <c r="P390" s="36" t="s">
        <v>57</v>
      </c>
      <c r="Q390" s="36" t="s">
        <v>624</v>
      </c>
      <c r="R390" s="37" t="str">
        <f t="shared" si="6"/>
        <v>http://maps.google.com/maps?q=19.50726,99.26759</v>
      </c>
    </row>
    <row r="391" spans="1:18" s="31" customFormat="1">
      <c r="A391" s="32">
        <v>45027</v>
      </c>
      <c r="B391" s="33">
        <v>2.21</v>
      </c>
      <c r="C391" s="34">
        <v>19.530550000000002</v>
      </c>
      <c r="D391" s="34">
        <v>99.271789999999996</v>
      </c>
      <c r="E391" s="35">
        <v>528514.07009199995</v>
      </c>
      <c r="F391" s="35">
        <v>2159555.9429100002</v>
      </c>
      <c r="G391" s="36" t="s">
        <v>48</v>
      </c>
      <c r="H391" s="36" t="s">
        <v>105</v>
      </c>
      <c r="I391" s="36" t="s">
        <v>97</v>
      </c>
      <c r="J391" s="36" t="s">
        <v>61</v>
      </c>
      <c r="K391" s="36" t="s">
        <v>62</v>
      </c>
      <c r="L391" s="36" t="s">
        <v>98</v>
      </c>
      <c r="M391" s="36" t="s">
        <v>54</v>
      </c>
      <c r="N391" s="36" t="s">
        <v>55</v>
      </c>
      <c r="O391" s="36" t="s">
        <v>66</v>
      </c>
      <c r="P391" s="36" t="s">
        <v>57</v>
      </c>
      <c r="Q391" s="36" t="s">
        <v>624</v>
      </c>
      <c r="R391" s="37" t="str">
        <f t="shared" si="6"/>
        <v>http://maps.google.com/maps?q=19.53055,99.27179</v>
      </c>
    </row>
    <row r="392" spans="1:18" s="31" customFormat="1">
      <c r="A392" s="32">
        <v>45027</v>
      </c>
      <c r="B392" s="33">
        <v>2.21</v>
      </c>
      <c r="C392" s="34">
        <v>19.534520000000001</v>
      </c>
      <c r="D392" s="34">
        <v>99.271990000000002</v>
      </c>
      <c r="E392" s="35">
        <v>528534.35539499996</v>
      </c>
      <c r="F392" s="35">
        <v>2159995.2773600002</v>
      </c>
      <c r="G392" s="36" t="s">
        <v>48</v>
      </c>
      <c r="H392" s="36" t="s">
        <v>105</v>
      </c>
      <c r="I392" s="36" t="s">
        <v>97</v>
      </c>
      <c r="J392" s="36" t="s">
        <v>61</v>
      </c>
      <c r="K392" s="36" t="s">
        <v>62</v>
      </c>
      <c r="L392" s="36" t="s">
        <v>98</v>
      </c>
      <c r="M392" s="36" t="s">
        <v>54</v>
      </c>
      <c r="N392" s="36" t="s">
        <v>55</v>
      </c>
      <c r="O392" s="36" t="s">
        <v>66</v>
      </c>
      <c r="P392" s="36" t="s">
        <v>57</v>
      </c>
      <c r="Q392" s="36" t="s">
        <v>624</v>
      </c>
      <c r="R392" s="37" t="str">
        <f t="shared" si="6"/>
        <v>http://maps.google.com/maps?q=19.53452,99.27199</v>
      </c>
    </row>
    <row r="393" spans="1:18" s="31" customFormat="1">
      <c r="A393" s="32">
        <v>45027</v>
      </c>
      <c r="B393" s="33">
        <v>2.21</v>
      </c>
      <c r="C393" s="34">
        <v>19.05425</v>
      </c>
      <c r="D393" s="34">
        <v>99.126720000000006</v>
      </c>
      <c r="E393" s="35">
        <v>513332.94676700002</v>
      </c>
      <c r="F393" s="35">
        <v>2106834.9256099998</v>
      </c>
      <c r="G393" s="36" t="s">
        <v>48</v>
      </c>
      <c r="H393" s="36" t="s">
        <v>96</v>
      </c>
      <c r="I393" s="36" t="s">
        <v>97</v>
      </c>
      <c r="J393" s="36" t="s">
        <v>61</v>
      </c>
      <c r="K393" s="36" t="s">
        <v>62</v>
      </c>
      <c r="L393" s="36" t="s">
        <v>98</v>
      </c>
      <c r="M393" s="36" t="s">
        <v>54</v>
      </c>
      <c r="N393" s="36" t="s">
        <v>99</v>
      </c>
      <c r="O393" s="36" t="s">
        <v>66</v>
      </c>
      <c r="P393" s="36" t="s">
        <v>57</v>
      </c>
      <c r="Q393" s="36" t="s">
        <v>624</v>
      </c>
      <c r="R393" s="37" t="str">
        <f t="shared" si="6"/>
        <v>http://maps.google.com/maps?q=19.05425,99.12672</v>
      </c>
    </row>
    <row r="394" spans="1:18" s="31" customFormat="1">
      <c r="A394" s="32">
        <v>45027</v>
      </c>
      <c r="B394" s="33">
        <v>2.21</v>
      </c>
      <c r="C394" s="34">
        <v>19.05772</v>
      </c>
      <c r="D394" s="34">
        <v>99.125630000000001</v>
      </c>
      <c r="E394" s="35">
        <v>513217.98652799998</v>
      </c>
      <c r="F394" s="35">
        <v>2107218.7940600002</v>
      </c>
      <c r="G394" s="36" t="s">
        <v>48</v>
      </c>
      <c r="H394" s="36" t="s">
        <v>96</v>
      </c>
      <c r="I394" s="36" t="s">
        <v>97</v>
      </c>
      <c r="J394" s="36" t="s">
        <v>61</v>
      </c>
      <c r="K394" s="36" t="s">
        <v>62</v>
      </c>
      <c r="L394" s="36" t="s">
        <v>98</v>
      </c>
      <c r="M394" s="36" t="s">
        <v>54</v>
      </c>
      <c r="N394" s="36" t="s">
        <v>99</v>
      </c>
      <c r="O394" s="36" t="s">
        <v>66</v>
      </c>
      <c r="P394" s="36" t="s">
        <v>57</v>
      </c>
      <c r="Q394" s="36" t="s">
        <v>624</v>
      </c>
      <c r="R394" s="37" t="str">
        <f t="shared" si="6"/>
        <v>http://maps.google.com/maps?q=19.05772,99.12563</v>
      </c>
    </row>
    <row r="395" spans="1:18" s="31" customFormat="1">
      <c r="A395" s="32">
        <v>45027</v>
      </c>
      <c r="B395" s="33">
        <v>2.21</v>
      </c>
      <c r="C395" s="34">
        <v>19.091940000000001</v>
      </c>
      <c r="D395" s="34">
        <v>99.139600000000002</v>
      </c>
      <c r="E395" s="35">
        <v>514684.80800100003</v>
      </c>
      <c r="F395" s="35">
        <v>2111006.3119299999</v>
      </c>
      <c r="G395" s="36" t="s">
        <v>48</v>
      </c>
      <c r="H395" s="36" t="s">
        <v>96</v>
      </c>
      <c r="I395" s="36" t="s">
        <v>97</v>
      </c>
      <c r="J395" s="36" t="s">
        <v>61</v>
      </c>
      <c r="K395" s="36" t="s">
        <v>62</v>
      </c>
      <c r="L395" s="36" t="s">
        <v>98</v>
      </c>
      <c r="M395" s="36" t="s">
        <v>54</v>
      </c>
      <c r="N395" s="36" t="s">
        <v>99</v>
      </c>
      <c r="O395" s="36" t="s">
        <v>66</v>
      </c>
      <c r="P395" s="36" t="s">
        <v>57</v>
      </c>
      <c r="Q395" s="36" t="s">
        <v>624</v>
      </c>
      <c r="R395" s="37" t="str">
        <f t="shared" si="6"/>
        <v>http://maps.google.com/maps?q=19.09194,99.1396</v>
      </c>
    </row>
    <row r="396" spans="1:18" s="31" customFormat="1">
      <c r="A396" s="32">
        <v>45027</v>
      </c>
      <c r="B396" s="33">
        <v>2.21</v>
      </c>
      <c r="C396" s="34">
        <v>19.099699999999999</v>
      </c>
      <c r="D396" s="34">
        <v>99.141000000000005</v>
      </c>
      <c r="E396" s="35">
        <v>514831.38580500003</v>
      </c>
      <c r="F396" s="35">
        <v>2111865.0677200002</v>
      </c>
      <c r="G396" s="36" t="s">
        <v>48</v>
      </c>
      <c r="H396" s="36" t="s">
        <v>96</v>
      </c>
      <c r="I396" s="36" t="s">
        <v>97</v>
      </c>
      <c r="J396" s="36" t="s">
        <v>61</v>
      </c>
      <c r="K396" s="36" t="s">
        <v>62</v>
      </c>
      <c r="L396" s="36" t="s">
        <v>98</v>
      </c>
      <c r="M396" s="36" t="s">
        <v>54</v>
      </c>
      <c r="N396" s="36" t="s">
        <v>99</v>
      </c>
      <c r="O396" s="36" t="s">
        <v>66</v>
      </c>
      <c r="P396" s="36" t="s">
        <v>57</v>
      </c>
      <c r="Q396" s="36" t="s">
        <v>624</v>
      </c>
      <c r="R396" s="37" t="str">
        <f t="shared" si="6"/>
        <v>http://maps.google.com/maps?q=19.0997,99.141</v>
      </c>
    </row>
    <row r="397" spans="1:18" s="31" customFormat="1">
      <c r="A397" s="32">
        <v>45027</v>
      </c>
      <c r="B397" s="33">
        <v>2.21</v>
      </c>
      <c r="C397" s="34">
        <v>19.206150000000001</v>
      </c>
      <c r="D397" s="34">
        <v>99.238489999999999</v>
      </c>
      <c r="E397" s="35">
        <v>525070.03092799999</v>
      </c>
      <c r="F397" s="35">
        <v>2123654.9134399998</v>
      </c>
      <c r="G397" s="36" t="s">
        <v>48</v>
      </c>
      <c r="H397" s="36" t="s">
        <v>100</v>
      </c>
      <c r="I397" s="36" t="s">
        <v>97</v>
      </c>
      <c r="J397" s="36" t="s">
        <v>61</v>
      </c>
      <c r="K397" s="36" t="s">
        <v>62</v>
      </c>
      <c r="L397" s="36" t="s">
        <v>98</v>
      </c>
      <c r="M397" s="36" t="s">
        <v>54</v>
      </c>
      <c r="N397" s="36" t="s">
        <v>99</v>
      </c>
      <c r="O397" s="36" t="s">
        <v>66</v>
      </c>
      <c r="P397" s="36" t="s">
        <v>57</v>
      </c>
      <c r="Q397" s="36" t="s">
        <v>624</v>
      </c>
      <c r="R397" s="37" t="str">
        <f t="shared" si="6"/>
        <v>http://maps.google.com/maps?q=19.20615,99.23849</v>
      </c>
    </row>
    <row r="398" spans="1:18" s="31" customFormat="1">
      <c r="A398" s="32">
        <v>45027</v>
      </c>
      <c r="B398" s="33">
        <v>2.21</v>
      </c>
      <c r="C398" s="34">
        <v>19.20702</v>
      </c>
      <c r="D398" s="34">
        <v>99.233760000000004</v>
      </c>
      <c r="E398" s="35">
        <v>524572.68267300003</v>
      </c>
      <c r="F398" s="35">
        <v>2123750.5057100002</v>
      </c>
      <c r="G398" s="36" t="s">
        <v>48</v>
      </c>
      <c r="H398" s="36" t="s">
        <v>100</v>
      </c>
      <c r="I398" s="36" t="s">
        <v>97</v>
      </c>
      <c r="J398" s="36" t="s">
        <v>61</v>
      </c>
      <c r="K398" s="36" t="s">
        <v>62</v>
      </c>
      <c r="L398" s="36" t="s">
        <v>98</v>
      </c>
      <c r="M398" s="36" t="s">
        <v>54</v>
      </c>
      <c r="N398" s="36" t="s">
        <v>99</v>
      </c>
      <c r="O398" s="36" t="s">
        <v>66</v>
      </c>
      <c r="P398" s="36" t="s">
        <v>57</v>
      </c>
      <c r="Q398" s="36" t="s">
        <v>624</v>
      </c>
      <c r="R398" s="37" t="str">
        <f t="shared" si="6"/>
        <v>http://maps.google.com/maps?q=19.20702,99.23376</v>
      </c>
    </row>
    <row r="399" spans="1:18" s="31" customFormat="1">
      <c r="A399" s="32">
        <v>45027</v>
      </c>
      <c r="B399" s="33">
        <v>2.21</v>
      </c>
      <c r="C399" s="34">
        <v>19.212009999999999</v>
      </c>
      <c r="D399" s="34">
        <v>99.250420000000005</v>
      </c>
      <c r="E399" s="35">
        <v>526323.18434499996</v>
      </c>
      <c r="F399" s="35">
        <v>2124305.0893000001</v>
      </c>
      <c r="G399" s="36" t="s">
        <v>48</v>
      </c>
      <c r="H399" s="36" t="s">
        <v>100</v>
      </c>
      <c r="I399" s="36" t="s">
        <v>97</v>
      </c>
      <c r="J399" s="36" t="s">
        <v>61</v>
      </c>
      <c r="K399" s="36" t="s">
        <v>62</v>
      </c>
      <c r="L399" s="36" t="s">
        <v>98</v>
      </c>
      <c r="M399" s="36" t="s">
        <v>54</v>
      </c>
      <c r="N399" s="36" t="s">
        <v>99</v>
      </c>
      <c r="O399" s="36" t="s">
        <v>66</v>
      </c>
      <c r="P399" s="36" t="s">
        <v>57</v>
      </c>
      <c r="Q399" s="36" t="s">
        <v>624</v>
      </c>
      <c r="R399" s="37" t="str">
        <f t="shared" si="6"/>
        <v>http://maps.google.com/maps?q=19.21201,99.25042</v>
      </c>
    </row>
    <row r="400" spans="1:18" s="31" customFormat="1">
      <c r="A400" s="32">
        <v>45027</v>
      </c>
      <c r="B400" s="33">
        <v>2.21</v>
      </c>
      <c r="C400" s="34">
        <v>19.215879999999999</v>
      </c>
      <c r="D400" s="34">
        <v>99.251300000000001</v>
      </c>
      <c r="E400" s="35">
        <v>526415.06891100004</v>
      </c>
      <c r="F400" s="35">
        <v>2124733.4427200002</v>
      </c>
      <c r="G400" s="36" t="s">
        <v>48</v>
      </c>
      <c r="H400" s="36" t="s">
        <v>100</v>
      </c>
      <c r="I400" s="36" t="s">
        <v>97</v>
      </c>
      <c r="J400" s="36" t="s">
        <v>61</v>
      </c>
      <c r="K400" s="36" t="s">
        <v>62</v>
      </c>
      <c r="L400" s="36" t="s">
        <v>98</v>
      </c>
      <c r="M400" s="36" t="s">
        <v>54</v>
      </c>
      <c r="N400" s="36" t="s">
        <v>99</v>
      </c>
      <c r="O400" s="36" t="s">
        <v>66</v>
      </c>
      <c r="P400" s="36" t="s">
        <v>57</v>
      </c>
      <c r="Q400" s="36" t="s">
        <v>624</v>
      </c>
      <c r="R400" s="37" t="str">
        <f t="shared" si="6"/>
        <v>http://maps.google.com/maps?q=19.21588,99.2513</v>
      </c>
    </row>
    <row r="401" spans="1:18" s="31" customFormat="1">
      <c r="A401" s="32">
        <v>45027</v>
      </c>
      <c r="B401" s="33">
        <v>2.21</v>
      </c>
      <c r="C401" s="34">
        <v>14.63031</v>
      </c>
      <c r="D401" s="34">
        <v>99.231560000000002</v>
      </c>
      <c r="E401" s="35">
        <v>524936.74389699998</v>
      </c>
      <c r="F401" s="35">
        <v>1617450.02483</v>
      </c>
      <c r="G401" s="36" t="s">
        <v>48</v>
      </c>
      <c r="H401" s="36" t="s">
        <v>94</v>
      </c>
      <c r="I401" s="36" t="s">
        <v>50</v>
      </c>
      <c r="J401" s="36" t="s">
        <v>51</v>
      </c>
      <c r="K401" s="36" t="s">
        <v>52</v>
      </c>
      <c r="L401" s="36" t="s">
        <v>95</v>
      </c>
      <c r="M401" s="36" t="s">
        <v>82</v>
      </c>
      <c r="N401" s="36" t="s">
        <v>55</v>
      </c>
      <c r="O401" s="36" t="s">
        <v>56</v>
      </c>
      <c r="P401" s="36" t="s">
        <v>57</v>
      </c>
      <c r="Q401" s="36" t="s">
        <v>624</v>
      </c>
      <c r="R401" s="37" t="str">
        <f t="shared" si="6"/>
        <v>http://maps.google.com/maps?q=14.63031,99.23156</v>
      </c>
    </row>
    <row r="402" spans="1:18" s="31" customFormat="1">
      <c r="A402" s="32">
        <v>45027</v>
      </c>
      <c r="B402" s="33">
        <v>2.21</v>
      </c>
      <c r="C402" s="34">
        <v>19.026209999999999</v>
      </c>
      <c r="D402" s="34">
        <v>98.457549999999998</v>
      </c>
      <c r="E402" s="35">
        <v>442915.46484299999</v>
      </c>
      <c r="F402" s="35">
        <v>2103815.62996</v>
      </c>
      <c r="G402" s="36" t="s">
        <v>48</v>
      </c>
      <c r="H402" s="36" t="s">
        <v>92</v>
      </c>
      <c r="I402" s="36" t="s">
        <v>93</v>
      </c>
      <c r="J402" s="36" t="s">
        <v>61</v>
      </c>
      <c r="K402" s="36" t="s">
        <v>62</v>
      </c>
      <c r="L402" s="36" t="s">
        <v>93</v>
      </c>
      <c r="M402" s="36" t="s">
        <v>82</v>
      </c>
      <c r="N402" s="36" t="s">
        <v>55</v>
      </c>
      <c r="O402" s="36" t="s">
        <v>66</v>
      </c>
      <c r="P402" s="36" t="s">
        <v>57</v>
      </c>
      <c r="Q402" s="36" t="s">
        <v>624</v>
      </c>
      <c r="R402" s="37" t="str">
        <f t="shared" si="6"/>
        <v>http://maps.google.com/maps?q=19.02621,98.45755</v>
      </c>
    </row>
    <row r="403" spans="1:18" s="31" customFormat="1">
      <c r="A403" s="32">
        <v>45027</v>
      </c>
      <c r="B403" s="33">
        <v>2.21</v>
      </c>
      <c r="C403" s="34">
        <v>19.687650000000001</v>
      </c>
      <c r="D403" s="34">
        <v>98.131259999999997</v>
      </c>
      <c r="E403" s="35">
        <v>408944.63896399998</v>
      </c>
      <c r="F403" s="35">
        <v>2177149.8325</v>
      </c>
      <c r="G403" s="36" t="s">
        <v>48</v>
      </c>
      <c r="H403" s="36" t="s">
        <v>89</v>
      </c>
      <c r="I403" s="36" t="s">
        <v>90</v>
      </c>
      <c r="J403" s="36" t="s">
        <v>73</v>
      </c>
      <c r="K403" s="36" t="s">
        <v>62</v>
      </c>
      <c r="L403" s="36" t="s">
        <v>91</v>
      </c>
      <c r="M403" s="36" t="s">
        <v>82</v>
      </c>
      <c r="N403" s="36" t="s">
        <v>55</v>
      </c>
      <c r="O403" s="36" t="s">
        <v>88</v>
      </c>
      <c r="P403" s="36" t="s">
        <v>57</v>
      </c>
      <c r="Q403" s="36" t="s">
        <v>58</v>
      </c>
      <c r="R403" s="37" t="str">
        <f t="shared" si="6"/>
        <v>http://maps.google.com/maps?q=19.68765,98.13126</v>
      </c>
    </row>
    <row r="404" spans="1:18" s="31" customFormat="1">
      <c r="A404" s="32">
        <v>45027</v>
      </c>
      <c r="B404" s="33">
        <v>2.21</v>
      </c>
      <c r="C404" s="34">
        <v>19.69529</v>
      </c>
      <c r="D404" s="34">
        <v>98.109639999999999</v>
      </c>
      <c r="E404" s="35">
        <v>406682.86630300002</v>
      </c>
      <c r="F404" s="35">
        <v>2178007.0460999999</v>
      </c>
      <c r="G404" s="36" t="s">
        <v>48</v>
      </c>
      <c r="H404" s="36" t="s">
        <v>89</v>
      </c>
      <c r="I404" s="36" t="s">
        <v>90</v>
      </c>
      <c r="J404" s="36" t="s">
        <v>73</v>
      </c>
      <c r="K404" s="36" t="s">
        <v>62</v>
      </c>
      <c r="L404" s="36" t="s">
        <v>91</v>
      </c>
      <c r="M404" s="36" t="s">
        <v>82</v>
      </c>
      <c r="N404" s="36" t="s">
        <v>55</v>
      </c>
      <c r="O404" s="36" t="s">
        <v>88</v>
      </c>
      <c r="P404" s="36" t="s">
        <v>57</v>
      </c>
      <c r="Q404" s="36" t="s">
        <v>58</v>
      </c>
      <c r="R404" s="37" t="str">
        <f t="shared" si="6"/>
        <v>http://maps.google.com/maps?q=19.69529,98.10964</v>
      </c>
    </row>
    <row r="405" spans="1:18" s="31" customFormat="1">
      <c r="A405" s="32">
        <v>45027</v>
      </c>
      <c r="B405" s="33">
        <v>2.21</v>
      </c>
      <c r="C405" s="34">
        <v>19.604520000000001</v>
      </c>
      <c r="D405" s="34">
        <v>98.154619999999994</v>
      </c>
      <c r="E405" s="35">
        <v>411347.57464399998</v>
      </c>
      <c r="F405" s="35">
        <v>2167937.9099099999</v>
      </c>
      <c r="G405" s="36" t="s">
        <v>48</v>
      </c>
      <c r="H405" s="36" t="s">
        <v>89</v>
      </c>
      <c r="I405" s="36" t="s">
        <v>90</v>
      </c>
      <c r="J405" s="36" t="s">
        <v>73</v>
      </c>
      <c r="K405" s="36" t="s">
        <v>62</v>
      </c>
      <c r="L405" s="36" t="s">
        <v>91</v>
      </c>
      <c r="M405" s="36" t="s">
        <v>82</v>
      </c>
      <c r="N405" s="36" t="s">
        <v>55</v>
      </c>
      <c r="O405" s="36" t="s">
        <v>88</v>
      </c>
      <c r="P405" s="36" t="s">
        <v>57</v>
      </c>
      <c r="Q405" s="36" t="s">
        <v>624</v>
      </c>
      <c r="R405" s="37" t="str">
        <f t="shared" si="6"/>
        <v>http://maps.google.com/maps?q=19.60452,98.15462</v>
      </c>
    </row>
    <row r="406" spans="1:18" s="31" customFormat="1">
      <c r="A406" s="32">
        <v>45027</v>
      </c>
      <c r="B406" s="33">
        <v>2.21</v>
      </c>
      <c r="C406" s="34">
        <v>19.673940000000002</v>
      </c>
      <c r="D406" s="34">
        <v>98.123949999999994</v>
      </c>
      <c r="E406" s="35">
        <v>408170.59531100001</v>
      </c>
      <c r="F406" s="35">
        <v>2175636.5307300002</v>
      </c>
      <c r="G406" s="36" t="s">
        <v>48</v>
      </c>
      <c r="H406" s="36" t="s">
        <v>89</v>
      </c>
      <c r="I406" s="36" t="s">
        <v>90</v>
      </c>
      <c r="J406" s="36" t="s">
        <v>73</v>
      </c>
      <c r="K406" s="36" t="s">
        <v>62</v>
      </c>
      <c r="L406" s="36" t="s">
        <v>91</v>
      </c>
      <c r="M406" s="36" t="s">
        <v>82</v>
      </c>
      <c r="N406" s="36" t="s">
        <v>55</v>
      </c>
      <c r="O406" s="36" t="s">
        <v>88</v>
      </c>
      <c r="P406" s="36" t="s">
        <v>57</v>
      </c>
      <c r="Q406" s="36" t="s">
        <v>624</v>
      </c>
      <c r="R406" s="37" t="str">
        <f t="shared" si="6"/>
        <v>http://maps.google.com/maps?q=19.67394,98.12395</v>
      </c>
    </row>
    <row r="407" spans="1:18" s="31" customFormat="1">
      <c r="A407" s="32">
        <v>45027</v>
      </c>
      <c r="B407" s="33">
        <v>2.21</v>
      </c>
      <c r="C407" s="34">
        <v>19.67426</v>
      </c>
      <c r="D407" s="34">
        <v>98.121660000000006</v>
      </c>
      <c r="E407" s="35">
        <v>407930.72085500002</v>
      </c>
      <c r="F407" s="35">
        <v>2175673.18132</v>
      </c>
      <c r="G407" s="36" t="s">
        <v>48</v>
      </c>
      <c r="H407" s="36" t="s">
        <v>89</v>
      </c>
      <c r="I407" s="36" t="s">
        <v>90</v>
      </c>
      <c r="J407" s="36" t="s">
        <v>73</v>
      </c>
      <c r="K407" s="36" t="s">
        <v>62</v>
      </c>
      <c r="L407" s="36" t="s">
        <v>91</v>
      </c>
      <c r="M407" s="36" t="s">
        <v>82</v>
      </c>
      <c r="N407" s="36" t="s">
        <v>55</v>
      </c>
      <c r="O407" s="36" t="s">
        <v>88</v>
      </c>
      <c r="P407" s="36" t="s">
        <v>57</v>
      </c>
      <c r="Q407" s="36" t="s">
        <v>624</v>
      </c>
      <c r="R407" s="37" t="str">
        <f t="shared" si="6"/>
        <v>http://maps.google.com/maps?q=19.67426,98.12166</v>
      </c>
    </row>
    <row r="408" spans="1:18" s="31" customFormat="1">
      <c r="A408" s="32">
        <v>45027</v>
      </c>
      <c r="B408" s="33">
        <v>2.21</v>
      </c>
      <c r="C408" s="34">
        <v>19.67473</v>
      </c>
      <c r="D408" s="34">
        <v>98.119550000000004</v>
      </c>
      <c r="E408" s="35">
        <v>407709.80219700001</v>
      </c>
      <c r="F408" s="35">
        <v>2175726.3374600001</v>
      </c>
      <c r="G408" s="36" t="s">
        <v>48</v>
      </c>
      <c r="H408" s="36" t="s">
        <v>89</v>
      </c>
      <c r="I408" s="36" t="s">
        <v>90</v>
      </c>
      <c r="J408" s="36" t="s">
        <v>73</v>
      </c>
      <c r="K408" s="36" t="s">
        <v>62</v>
      </c>
      <c r="L408" s="36" t="s">
        <v>91</v>
      </c>
      <c r="M408" s="36" t="s">
        <v>82</v>
      </c>
      <c r="N408" s="36" t="s">
        <v>55</v>
      </c>
      <c r="O408" s="36" t="s">
        <v>88</v>
      </c>
      <c r="P408" s="36" t="s">
        <v>57</v>
      </c>
      <c r="Q408" s="36" t="s">
        <v>624</v>
      </c>
      <c r="R408" s="37" t="str">
        <f t="shared" si="6"/>
        <v>http://maps.google.com/maps?q=19.67473,98.11955</v>
      </c>
    </row>
    <row r="409" spans="1:18" s="31" customFormat="1">
      <c r="A409" s="32">
        <v>45027</v>
      </c>
      <c r="B409" s="33">
        <v>2.21</v>
      </c>
      <c r="C409" s="34">
        <v>19.696999999999999</v>
      </c>
      <c r="D409" s="34">
        <v>98.141980000000004</v>
      </c>
      <c r="E409" s="35">
        <v>410073.52336499997</v>
      </c>
      <c r="F409" s="35">
        <v>2178178.8533899998</v>
      </c>
      <c r="G409" s="36" t="s">
        <v>48</v>
      </c>
      <c r="H409" s="36" t="s">
        <v>89</v>
      </c>
      <c r="I409" s="36" t="s">
        <v>90</v>
      </c>
      <c r="J409" s="36" t="s">
        <v>73</v>
      </c>
      <c r="K409" s="36" t="s">
        <v>62</v>
      </c>
      <c r="L409" s="36" t="s">
        <v>91</v>
      </c>
      <c r="M409" s="36" t="s">
        <v>82</v>
      </c>
      <c r="N409" s="36" t="s">
        <v>55</v>
      </c>
      <c r="O409" s="36" t="s">
        <v>88</v>
      </c>
      <c r="P409" s="36" t="s">
        <v>57</v>
      </c>
      <c r="Q409" s="36" t="s">
        <v>624</v>
      </c>
      <c r="R409" s="37" t="str">
        <f t="shared" si="6"/>
        <v>http://maps.google.com/maps?q=19.697,98.14198</v>
      </c>
    </row>
    <row r="410" spans="1:18" s="31" customFormat="1">
      <c r="A410" s="32">
        <v>45027</v>
      </c>
      <c r="B410" s="33">
        <v>2.21</v>
      </c>
      <c r="C410" s="34">
        <v>19.742760000000001</v>
      </c>
      <c r="D410" s="34">
        <v>98.095789999999994</v>
      </c>
      <c r="E410" s="35">
        <v>405259.15347700001</v>
      </c>
      <c r="F410" s="35">
        <v>2183268.0823499998</v>
      </c>
      <c r="G410" s="36" t="s">
        <v>48</v>
      </c>
      <c r="H410" s="36" t="s">
        <v>89</v>
      </c>
      <c r="I410" s="36" t="s">
        <v>90</v>
      </c>
      <c r="J410" s="36" t="s">
        <v>73</v>
      </c>
      <c r="K410" s="36" t="s">
        <v>62</v>
      </c>
      <c r="L410" s="36" t="s">
        <v>91</v>
      </c>
      <c r="M410" s="36" t="s">
        <v>82</v>
      </c>
      <c r="N410" s="36" t="s">
        <v>55</v>
      </c>
      <c r="O410" s="36" t="s">
        <v>88</v>
      </c>
      <c r="P410" s="36" t="s">
        <v>57</v>
      </c>
      <c r="Q410" s="36" t="s">
        <v>624</v>
      </c>
      <c r="R410" s="37" t="str">
        <f t="shared" si="6"/>
        <v>http://maps.google.com/maps?q=19.74276,98.09579</v>
      </c>
    </row>
    <row r="411" spans="1:18" s="31" customFormat="1">
      <c r="A411" s="32">
        <v>45027</v>
      </c>
      <c r="B411" s="33">
        <v>2.21</v>
      </c>
      <c r="C411" s="34">
        <v>18.391120000000001</v>
      </c>
      <c r="D411" s="34">
        <v>97.57526</v>
      </c>
      <c r="E411" s="35">
        <v>349496.78760899999</v>
      </c>
      <c r="F411" s="35">
        <v>2034048.8830299999</v>
      </c>
      <c r="G411" s="36" t="s">
        <v>48</v>
      </c>
      <c r="H411" s="36" t="s">
        <v>85</v>
      </c>
      <c r="I411" s="36" t="s">
        <v>86</v>
      </c>
      <c r="J411" s="36" t="s">
        <v>73</v>
      </c>
      <c r="K411" s="36" t="s">
        <v>62</v>
      </c>
      <c r="L411" s="36" t="s">
        <v>87</v>
      </c>
      <c r="M411" s="36" t="s">
        <v>82</v>
      </c>
      <c r="N411" s="36" t="s">
        <v>55</v>
      </c>
      <c r="O411" s="36" t="s">
        <v>88</v>
      </c>
      <c r="P411" s="36" t="s">
        <v>57</v>
      </c>
      <c r="Q411" s="36" t="s">
        <v>624</v>
      </c>
      <c r="R411" s="37" t="str">
        <f t="shared" si="6"/>
        <v>http://maps.google.com/maps?q=18.39112,97.57526</v>
      </c>
    </row>
    <row r="412" spans="1:18" s="31" customFormat="1">
      <c r="A412" s="32">
        <v>45027</v>
      </c>
      <c r="B412" s="33">
        <v>2.21</v>
      </c>
      <c r="C412" s="34">
        <v>18.485240000000001</v>
      </c>
      <c r="D412" s="34">
        <v>97.481480000000005</v>
      </c>
      <c r="E412" s="35">
        <v>339675.80820199999</v>
      </c>
      <c r="F412" s="35">
        <v>2044545.6867500001</v>
      </c>
      <c r="G412" s="36" t="s">
        <v>48</v>
      </c>
      <c r="H412" s="36" t="s">
        <v>85</v>
      </c>
      <c r="I412" s="36" t="s">
        <v>86</v>
      </c>
      <c r="J412" s="36" t="s">
        <v>73</v>
      </c>
      <c r="K412" s="36" t="s">
        <v>62</v>
      </c>
      <c r="L412" s="36" t="s">
        <v>87</v>
      </c>
      <c r="M412" s="36" t="s">
        <v>82</v>
      </c>
      <c r="N412" s="36" t="s">
        <v>55</v>
      </c>
      <c r="O412" s="36" t="s">
        <v>88</v>
      </c>
      <c r="P412" s="36" t="s">
        <v>57</v>
      </c>
      <c r="Q412" s="36" t="s">
        <v>624</v>
      </c>
      <c r="R412" s="37" t="str">
        <f t="shared" si="6"/>
        <v>http://maps.google.com/maps?q=18.48524,97.48148</v>
      </c>
    </row>
    <row r="413" spans="1:18" s="31" customFormat="1">
      <c r="A413" s="32">
        <v>45027</v>
      </c>
      <c r="B413" s="33">
        <v>2.21</v>
      </c>
      <c r="C413" s="34">
        <v>18.487279999999998</v>
      </c>
      <c r="D413" s="34">
        <v>97.480090000000004</v>
      </c>
      <c r="E413" s="35">
        <v>339530.92485800001</v>
      </c>
      <c r="F413" s="35">
        <v>2044772.69405</v>
      </c>
      <c r="G413" s="36" t="s">
        <v>48</v>
      </c>
      <c r="H413" s="36" t="s">
        <v>85</v>
      </c>
      <c r="I413" s="36" t="s">
        <v>86</v>
      </c>
      <c r="J413" s="36" t="s">
        <v>73</v>
      </c>
      <c r="K413" s="36" t="s">
        <v>62</v>
      </c>
      <c r="L413" s="36" t="s">
        <v>87</v>
      </c>
      <c r="M413" s="36" t="s">
        <v>82</v>
      </c>
      <c r="N413" s="36" t="s">
        <v>55</v>
      </c>
      <c r="O413" s="36" t="s">
        <v>88</v>
      </c>
      <c r="P413" s="36" t="s">
        <v>57</v>
      </c>
      <c r="Q413" s="36" t="s">
        <v>624</v>
      </c>
      <c r="R413" s="37" t="str">
        <f t="shared" si="6"/>
        <v>http://maps.google.com/maps?q=18.48728,97.48009</v>
      </c>
    </row>
    <row r="414" spans="1:18" s="31" customFormat="1">
      <c r="A414" s="32">
        <v>45027</v>
      </c>
      <c r="B414" s="33">
        <v>2.21</v>
      </c>
      <c r="C414" s="34">
        <v>15.58943</v>
      </c>
      <c r="D414" s="34">
        <v>99.35754</v>
      </c>
      <c r="E414" s="35">
        <v>538331.11847999995</v>
      </c>
      <c r="F414" s="35">
        <v>1723553.4124</v>
      </c>
      <c r="G414" s="36" t="s">
        <v>48</v>
      </c>
      <c r="H414" s="36" t="s">
        <v>78</v>
      </c>
      <c r="I414" s="36" t="s">
        <v>79</v>
      </c>
      <c r="J414" s="36" t="s">
        <v>80</v>
      </c>
      <c r="K414" s="36" t="s">
        <v>62</v>
      </c>
      <c r="L414" s="36" t="s">
        <v>81</v>
      </c>
      <c r="M414" s="36" t="s">
        <v>82</v>
      </c>
      <c r="N414" s="36" t="s">
        <v>83</v>
      </c>
      <c r="O414" s="36" t="s">
        <v>84</v>
      </c>
      <c r="P414" s="36" t="s">
        <v>57</v>
      </c>
      <c r="Q414" s="36" t="s">
        <v>624</v>
      </c>
      <c r="R414" s="37" t="str">
        <f t="shared" si="6"/>
        <v>http://maps.google.com/maps?q=15.58943,99.35754</v>
      </c>
    </row>
    <row r="415" spans="1:18" s="31" customFormat="1">
      <c r="A415" s="32">
        <v>45027</v>
      </c>
      <c r="B415" s="33">
        <v>2.21</v>
      </c>
      <c r="C415" s="34">
        <v>15.5916</v>
      </c>
      <c r="D415" s="34">
        <v>99.345759999999999</v>
      </c>
      <c r="E415" s="35">
        <v>537067.80649300001</v>
      </c>
      <c r="F415" s="35">
        <v>1723791.3573499999</v>
      </c>
      <c r="G415" s="36" t="s">
        <v>48</v>
      </c>
      <c r="H415" s="36" t="s">
        <v>78</v>
      </c>
      <c r="I415" s="36" t="s">
        <v>79</v>
      </c>
      <c r="J415" s="36" t="s">
        <v>80</v>
      </c>
      <c r="K415" s="36" t="s">
        <v>62</v>
      </c>
      <c r="L415" s="36" t="s">
        <v>81</v>
      </c>
      <c r="M415" s="36" t="s">
        <v>82</v>
      </c>
      <c r="N415" s="36" t="s">
        <v>83</v>
      </c>
      <c r="O415" s="36" t="s">
        <v>84</v>
      </c>
      <c r="P415" s="36" t="s">
        <v>57</v>
      </c>
      <c r="Q415" s="36" t="s">
        <v>624</v>
      </c>
      <c r="R415" s="37" t="str">
        <f t="shared" si="6"/>
        <v>http://maps.google.com/maps?q=15.5916,99.34576</v>
      </c>
    </row>
    <row r="416" spans="1:18" s="31" customFormat="1">
      <c r="A416" s="32">
        <v>45027</v>
      </c>
      <c r="B416" s="33">
        <v>2.21</v>
      </c>
      <c r="C416" s="34">
        <v>19.374890000000001</v>
      </c>
      <c r="D416" s="34">
        <v>98.544079999999994</v>
      </c>
      <c r="E416" s="35">
        <v>452122.55680999998</v>
      </c>
      <c r="F416" s="35">
        <v>2142372.2421499998</v>
      </c>
      <c r="G416" s="36" t="s">
        <v>48</v>
      </c>
      <c r="H416" s="36" t="s">
        <v>74</v>
      </c>
      <c r="I416" s="36" t="s">
        <v>72</v>
      </c>
      <c r="J416" s="36" t="s">
        <v>73</v>
      </c>
      <c r="K416" s="36" t="s">
        <v>62</v>
      </c>
      <c r="L416" s="36" t="s">
        <v>69</v>
      </c>
      <c r="M416" s="36" t="s">
        <v>54</v>
      </c>
      <c r="N416" s="36" t="s">
        <v>55</v>
      </c>
      <c r="O416" s="36" t="s">
        <v>66</v>
      </c>
      <c r="P416" s="36" t="s">
        <v>57</v>
      </c>
      <c r="Q416" s="36" t="s">
        <v>58</v>
      </c>
      <c r="R416" s="37" t="str">
        <f t="shared" si="6"/>
        <v>http://maps.google.com/maps?q=19.37489,98.54408</v>
      </c>
    </row>
    <row r="417" spans="1:18" s="31" customFormat="1">
      <c r="A417" s="32">
        <v>45027</v>
      </c>
      <c r="B417" s="33">
        <v>2.21</v>
      </c>
      <c r="C417" s="34">
        <v>19.52223</v>
      </c>
      <c r="D417" s="34">
        <v>98.463800000000006</v>
      </c>
      <c r="E417" s="35">
        <v>443742.75444300001</v>
      </c>
      <c r="F417" s="35">
        <v>2158700.6603700002</v>
      </c>
      <c r="G417" s="36" t="s">
        <v>48</v>
      </c>
      <c r="H417" s="36" t="s">
        <v>74</v>
      </c>
      <c r="I417" s="36" t="s">
        <v>72</v>
      </c>
      <c r="J417" s="36" t="s">
        <v>73</v>
      </c>
      <c r="K417" s="36" t="s">
        <v>62</v>
      </c>
      <c r="L417" s="36" t="s">
        <v>69</v>
      </c>
      <c r="M417" s="36" t="s">
        <v>54</v>
      </c>
      <c r="N417" s="36" t="s">
        <v>55</v>
      </c>
      <c r="O417" s="36" t="s">
        <v>66</v>
      </c>
      <c r="P417" s="36" t="s">
        <v>57</v>
      </c>
      <c r="Q417" s="36" t="s">
        <v>58</v>
      </c>
      <c r="R417" s="37" t="str">
        <f t="shared" si="6"/>
        <v>http://maps.google.com/maps?q=19.52223,98.4638</v>
      </c>
    </row>
    <row r="418" spans="1:18" s="31" customFormat="1">
      <c r="A418" s="32">
        <v>45027</v>
      </c>
      <c r="B418" s="33">
        <v>2.21</v>
      </c>
      <c r="C418" s="34">
        <v>19.556260000000002</v>
      </c>
      <c r="D418" s="34">
        <v>98.44502</v>
      </c>
      <c r="E418" s="35">
        <v>441784.53923599998</v>
      </c>
      <c r="F418" s="35">
        <v>2162472.6349999998</v>
      </c>
      <c r="G418" s="36" t="s">
        <v>48</v>
      </c>
      <c r="H418" s="36" t="s">
        <v>74</v>
      </c>
      <c r="I418" s="36" t="s">
        <v>72</v>
      </c>
      <c r="J418" s="36" t="s">
        <v>73</v>
      </c>
      <c r="K418" s="36" t="s">
        <v>62</v>
      </c>
      <c r="L418" s="36" t="s">
        <v>69</v>
      </c>
      <c r="M418" s="36" t="s">
        <v>54</v>
      </c>
      <c r="N418" s="36" t="s">
        <v>55</v>
      </c>
      <c r="O418" s="36" t="s">
        <v>66</v>
      </c>
      <c r="P418" s="36" t="s">
        <v>57</v>
      </c>
      <c r="Q418" s="36" t="s">
        <v>58</v>
      </c>
      <c r="R418" s="37" t="str">
        <f t="shared" si="6"/>
        <v>http://maps.google.com/maps?q=19.55626,98.44502</v>
      </c>
    </row>
    <row r="419" spans="1:18" s="31" customFormat="1">
      <c r="A419" s="32">
        <v>45027</v>
      </c>
      <c r="B419" s="33">
        <v>2.21</v>
      </c>
      <c r="C419" s="34">
        <v>19.564609999999998</v>
      </c>
      <c r="D419" s="34">
        <v>98.441109999999995</v>
      </c>
      <c r="E419" s="35">
        <v>441377.401487</v>
      </c>
      <c r="F419" s="35">
        <v>2163397.9695899999</v>
      </c>
      <c r="G419" s="36" t="s">
        <v>48</v>
      </c>
      <c r="H419" s="36" t="s">
        <v>74</v>
      </c>
      <c r="I419" s="36" t="s">
        <v>72</v>
      </c>
      <c r="J419" s="36" t="s">
        <v>73</v>
      </c>
      <c r="K419" s="36" t="s">
        <v>62</v>
      </c>
      <c r="L419" s="36" t="s">
        <v>69</v>
      </c>
      <c r="M419" s="36" t="s">
        <v>54</v>
      </c>
      <c r="N419" s="36" t="s">
        <v>55</v>
      </c>
      <c r="O419" s="36" t="s">
        <v>66</v>
      </c>
      <c r="P419" s="36" t="s">
        <v>57</v>
      </c>
      <c r="Q419" s="36" t="s">
        <v>58</v>
      </c>
      <c r="R419" s="37" t="str">
        <f t="shared" si="6"/>
        <v>http://maps.google.com/maps?q=19.56461,98.44111</v>
      </c>
    </row>
    <row r="420" spans="1:18" s="31" customFormat="1">
      <c r="A420" s="32">
        <v>45027</v>
      </c>
      <c r="B420" s="33">
        <v>2.21</v>
      </c>
      <c r="C420" s="34">
        <v>19.3066</v>
      </c>
      <c r="D420" s="34">
        <v>98.644649999999999</v>
      </c>
      <c r="E420" s="35">
        <v>462668.295637</v>
      </c>
      <c r="F420" s="35">
        <v>2134790.9046999998</v>
      </c>
      <c r="G420" s="36" t="s">
        <v>48</v>
      </c>
      <c r="H420" s="36" t="s">
        <v>67</v>
      </c>
      <c r="I420" s="36" t="s">
        <v>68</v>
      </c>
      <c r="J420" s="36" t="s">
        <v>61</v>
      </c>
      <c r="K420" s="36" t="s">
        <v>62</v>
      </c>
      <c r="L420" s="36" t="s">
        <v>69</v>
      </c>
      <c r="M420" s="36" t="s">
        <v>54</v>
      </c>
      <c r="N420" s="36" t="s">
        <v>70</v>
      </c>
      <c r="O420" s="36" t="s">
        <v>66</v>
      </c>
      <c r="P420" s="36" t="s">
        <v>57</v>
      </c>
      <c r="Q420" s="36" t="s">
        <v>58</v>
      </c>
      <c r="R420" s="37" t="str">
        <f t="shared" si="6"/>
        <v>http://maps.google.com/maps?q=19.3066,98.64465</v>
      </c>
    </row>
    <row r="421" spans="1:18" s="31" customFormat="1">
      <c r="A421" s="32">
        <v>45027</v>
      </c>
      <c r="B421" s="33">
        <v>2.21</v>
      </c>
      <c r="C421" s="34">
        <v>19.69875</v>
      </c>
      <c r="D421" s="34">
        <v>98.579009999999997</v>
      </c>
      <c r="E421" s="35">
        <v>455878.767482</v>
      </c>
      <c r="F421" s="35">
        <v>2178200.1829400002</v>
      </c>
      <c r="G421" s="36" t="s">
        <v>48</v>
      </c>
      <c r="H421" s="36" t="s">
        <v>76</v>
      </c>
      <c r="I421" s="36" t="s">
        <v>77</v>
      </c>
      <c r="J421" s="36" t="s">
        <v>61</v>
      </c>
      <c r="K421" s="36" t="s">
        <v>62</v>
      </c>
      <c r="L421" s="36" t="s">
        <v>69</v>
      </c>
      <c r="M421" s="36" t="s">
        <v>54</v>
      </c>
      <c r="N421" s="36" t="s">
        <v>55</v>
      </c>
      <c r="O421" s="36" t="s">
        <v>66</v>
      </c>
      <c r="P421" s="36" t="s">
        <v>57</v>
      </c>
      <c r="Q421" s="36" t="s">
        <v>624</v>
      </c>
      <c r="R421" s="37" t="str">
        <f t="shared" si="6"/>
        <v>http://maps.google.com/maps?q=19.69875,98.57901</v>
      </c>
    </row>
    <row r="422" spans="1:18" s="31" customFormat="1">
      <c r="A422" s="32">
        <v>45027</v>
      </c>
      <c r="B422" s="33">
        <v>2.21</v>
      </c>
      <c r="C422" s="34">
        <v>19.70025</v>
      </c>
      <c r="D422" s="34">
        <v>98.57638</v>
      </c>
      <c r="E422" s="35">
        <v>455603.54403300001</v>
      </c>
      <c r="F422" s="35">
        <v>2178366.8557099998</v>
      </c>
      <c r="G422" s="36" t="s">
        <v>48</v>
      </c>
      <c r="H422" s="36" t="s">
        <v>76</v>
      </c>
      <c r="I422" s="36" t="s">
        <v>77</v>
      </c>
      <c r="J422" s="36" t="s">
        <v>61</v>
      </c>
      <c r="K422" s="36" t="s">
        <v>62</v>
      </c>
      <c r="L422" s="36" t="s">
        <v>69</v>
      </c>
      <c r="M422" s="36" t="s">
        <v>54</v>
      </c>
      <c r="N422" s="36" t="s">
        <v>55</v>
      </c>
      <c r="O422" s="36" t="s">
        <v>66</v>
      </c>
      <c r="P422" s="36" t="s">
        <v>57</v>
      </c>
      <c r="Q422" s="36" t="s">
        <v>624</v>
      </c>
      <c r="R422" s="37" t="str">
        <f t="shared" si="6"/>
        <v>http://maps.google.com/maps?q=19.70025,98.57638</v>
      </c>
    </row>
    <row r="423" spans="1:18" s="31" customFormat="1">
      <c r="A423" s="32">
        <v>45027</v>
      </c>
      <c r="B423" s="33">
        <v>2.21</v>
      </c>
      <c r="C423" s="34">
        <v>19.333880000000001</v>
      </c>
      <c r="D423" s="34">
        <v>98.536320000000003</v>
      </c>
      <c r="E423" s="35">
        <v>451295.47235499998</v>
      </c>
      <c r="F423" s="35">
        <v>2137836.45395</v>
      </c>
      <c r="G423" s="36" t="s">
        <v>48</v>
      </c>
      <c r="H423" s="36" t="s">
        <v>71</v>
      </c>
      <c r="I423" s="36" t="s">
        <v>72</v>
      </c>
      <c r="J423" s="36" t="s">
        <v>73</v>
      </c>
      <c r="K423" s="36" t="s">
        <v>62</v>
      </c>
      <c r="L423" s="36" t="s">
        <v>69</v>
      </c>
      <c r="M423" s="36" t="s">
        <v>54</v>
      </c>
      <c r="N423" s="36" t="s">
        <v>55</v>
      </c>
      <c r="O423" s="36" t="s">
        <v>66</v>
      </c>
      <c r="P423" s="36" t="s">
        <v>57</v>
      </c>
      <c r="Q423" s="36" t="s">
        <v>624</v>
      </c>
      <c r="R423" s="37" t="str">
        <f t="shared" si="6"/>
        <v>http://maps.google.com/maps?q=19.33388,98.53632</v>
      </c>
    </row>
    <row r="424" spans="1:18" s="31" customFormat="1">
      <c r="A424" s="32">
        <v>45027</v>
      </c>
      <c r="B424" s="33">
        <v>2.21</v>
      </c>
      <c r="C424" s="34">
        <v>19.588360000000002</v>
      </c>
      <c r="D424" s="34">
        <v>98.39367</v>
      </c>
      <c r="E424" s="35">
        <v>436410.54663699999</v>
      </c>
      <c r="F424" s="35">
        <v>2166043.0802799999</v>
      </c>
      <c r="G424" s="36" t="s">
        <v>48</v>
      </c>
      <c r="H424" s="36" t="s">
        <v>75</v>
      </c>
      <c r="I424" s="36" t="s">
        <v>72</v>
      </c>
      <c r="J424" s="36" t="s">
        <v>73</v>
      </c>
      <c r="K424" s="36" t="s">
        <v>62</v>
      </c>
      <c r="L424" s="36" t="s">
        <v>69</v>
      </c>
      <c r="M424" s="36" t="s">
        <v>54</v>
      </c>
      <c r="N424" s="36" t="s">
        <v>55</v>
      </c>
      <c r="O424" s="36" t="s">
        <v>66</v>
      </c>
      <c r="P424" s="36" t="s">
        <v>57</v>
      </c>
      <c r="Q424" s="36" t="s">
        <v>624</v>
      </c>
      <c r="R424" s="37" t="str">
        <f t="shared" si="6"/>
        <v>http://maps.google.com/maps?q=19.58836,98.39367</v>
      </c>
    </row>
    <row r="425" spans="1:18" s="31" customFormat="1">
      <c r="A425" s="32">
        <v>45027</v>
      </c>
      <c r="B425" s="33">
        <v>2.21</v>
      </c>
      <c r="C425" s="34">
        <v>19.59787</v>
      </c>
      <c r="D425" s="34">
        <v>98.404499999999999</v>
      </c>
      <c r="E425" s="35">
        <v>437550.053709</v>
      </c>
      <c r="F425" s="35">
        <v>2167091.45946</v>
      </c>
      <c r="G425" s="36" t="s">
        <v>48</v>
      </c>
      <c r="H425" s="36" t="s">
        <v>75</v>
      </c>
      <c r="I425" s="36" t="s">
        <v>72</v>
      </c>
      <c r="J425" s="36" t="s">
        <v>73</v>
      </c>
      <c r="K425" s="36" t="s">
        <v>62</v>
      </c>
      <c r="L425" s="36" t="s">
        <v>69</v>
      </c>
      <c r="M425" s="36" t="s">
        <v>54</v>
      </c>
      <c r="N425" s="36" t="s">
        <v>55</v>
      </c>
      <c r="O425" s="36" t="s">
        <v>66</v>
      </c>
      <c r="P425" s="36" t="s">
        <v>57</v>
      </c>
      <c r="Q425" s="36" t="s">
        <v>624</v>
      </c>
      <c r="R425" s="37" t="str">
        <f t="shared" si="6"/>
        <v>http://maps.google.com/maps?q=19.59787,98.4045</v>
      </c>
    </row>
    <row r="426" spans="1:18" s="31" customFormat="1">
      <c r="A426" s="32">
        <v>45027</v>
      </c>
      <c r="B426" s="33">
        <v>2.21</v>
      </c>
      <c r="C426" s="34">
        <v>19.601590000000002</v>
      </c>
      <c r="D426" s="34">
        <v>98.404960000000003</v>
      </c>
      <c r="E426" s="35">
        <v>437599.72931000002</v>
      </c>
      <c r="F426" s="35">
        <v>2167502.9454600001</v>
      </c>
      <c r="G426" s="36" t="s">
        <v>48</v>
      </c>
      <c r="H426" s="36" t="s">
        <v>75</v>
      </c>
      <c r="I426" s="36" t="s">
        <v>72</v>
      </c>
      <c r="J426" s="36" t="s">
        <v>73</v>
      </c>
      <c r="K426" s="36" t="s">
        <v>62</v>
      </c>
      <c r="L426" s="36" t="s">
        <v>69</v>
      </c>
      <c r="M426" s="36" t="s">
        <v>54</v>
      </c>
      <c r="N426" s="36" t="s">
        <v>55</v>
      </c>
      <c r="O426" s="36" t="s">
        <v>66</v>
      </c>
      <c r="P426" s="36" t="s">
        <v>57</v>
      </c>
      <c r="Q426" s="36" t="s">
        <v>624</v>
      </c>
      <c r="R426" s="37" t="str">
        <f t="shared" si="6"/>
        <v>http://maps.google.com/maps?q=19.60159,98.40496</v>
      </c>
    </row>
    <row r="427" spans="1:18" s="31" customFormat="1">
      <c r="A427" s="32">
        <v>45027</v>
      </c>
      <c r="B427" s="33">
        <v>2.21</v>
      </c>
      <c r="C427" s="34">
        <v>19.603120000000001</v>
      </c>
      <c r="D427" s="34">
        <v>98.396379999999994</v>
      </c>
      <c r="E427" s="35">
        <v>436700.54005700001</v>
      </c>
      <c r="F427" s="35">
        <v>2167675.4127199999</v>
      </c>
      <c r="G427" s="36" t="s">
        <v>48</v>
      </c>
      <c r="H427" s="36" t="s">
        <v>75</v>
      </c>
      <c r="I427" s="36" t="s">
        <v>72</v>
      </c>
      <c r="J427" s="36" t="s">
        <v>73</v>
      </c>
      <c r="K427" s="36" t="s">
        <v>62</v>
      </c>
      <c r="L427" s="36" t="s">
        <v>69</v>
      </c>
      <c r="M427" s="36" t="s">
        <v>54</v>
      </c>
      <c r="N427" s="36" t="s">
        <v>55</v>
      </c>
      <c r="O427" s="36" t="s">
        <v>66</v>
      </c>
      <c r="P427" s="36" t="s">
        <v>57</v>
      </c>
      <c r="Q427" s="36" t="s">
        <v>624</v>
      </c>
      <c r="R427" s="37" t="str">
        <f t="shared" si="6"/>
        <v>http://maps.google.com/maps?q=19.60312,98.39638</v>
      </c>
    </row>
    <row r="428" spans="1:18" s="31" customFormat="1">
      <c r="A428" s="32">
        <v>45027</v>
      </c>
      <c r="B428" s="33">
        <v>2.21</v>
      </c>
      <c r="C428" s="34">
        <v>19.611339999999998</v>
      </c>
      <c r="D428" s="34">
        <v>98.392989999999998</v>
      </c>
      <c r="E428" s="35">
        <v>436348.26656299998</v>
      </c>
      <c r="F428" s="35">
        <v>2168586.2979899999</v>
      </c>
      <c r="G428" s="36" t="s">
        <v>48</v>
      </c>
      <c r="H428" s="36" t="s">
        <v>75</v>
      </c>
      <c r="I428" s="36" t="s">
        <v>72</v>
      </c>
      <c r="J428" s="36" t="s">
        <v>73</v>
      </c>
      <c r="K428" s="36" t="s">
        <v>62</v>
      </c>
      <c r="L428" s="36" t="s">
        <v>69</v>
      </c>
      <c r="M428" s="36" t="s">
        <v>54</v>
      </c>
      <c r="N428" s="36" t="s">
        <v>55</v>
      </c>
      <c r="O428" s="36" t="s">
        <v>66</v>
      </c>
      <c r="P428" s="36" t="s">
        <v>57</v>
      </c>
      <c r="Q428" s="36" t="s">
        <v>624</v>
      </c>
      <c r="R428" s="37" t="str">
        <f t="shared" si="6"/>
        <v>http://maps.google.com/maps?q=19.61134,98.39299</v>
      </c>
    </row>
    <row r="429" spans="1:18" s="31" customFormat="1">
      <c r="A429" s="32">
        <v>45027</v>
      </c>
      <c r="B429" s="33">
        <v>2.21</v>
      </c>
      <c r="C429" s="34">
        <v>19.303840000000001</v>
      </c>
      <c r="D429" s="34">
        <v>98.638469999999998</v>
      </c>
      <c r="E429" s="35">
        <v>462018.40478899999</v>
      </c>
      <c r="F429" s="35">
        <v>2134486.8447799999</v>
      </c>
      <c r="G429" s="36" t="s">
        <v>48</v>
      </c>
      <c r="H429" s="36" t="s">
        <v>67</v>
      </c>
      <c r="I429" s="36" t="s">
        <v>68</v>
      </c>
      <c r="J429" s="36" t="s">
        <v>61</v>
      </c>
      <c r="K429" s="36" t="s">
        <v>62</v>
      </c>
      <c r="L429" s="36" t="s">
        <v>69</v>
      </c>
      <c r="M429" s="36" t="s">
        <v>54</v>
      </c>
      <c r="N429" s="36" t="s">
        <v>70</v>
      </c>
      <c r="O429" s="36" t="s">
        <v>66</v>
      </c>
      <c r="P429" s="36" t="s">
        <v>57</v>
      </c>
      <c r="Q429" s="36" t="s">
        <v>624</v>
      </c>
      <c r="R429" s="37" t="str">
        <f t="shared" si="6"/>
        <v>http://maps.google.com/maps?q=19.30384,98.63847</v>
      </c>
    </row>
    <row r="430" spans="1:18" s="31" customFormat="1">
      <c r="A430" s="32">
        <v>45027</v>
      </c>
      <c r="B430" s="33">
        <v>2.21</v>
      </c>
      <c r="C430" s="34">
        <v>19.304760000000002</v>
      </c>
      <c r="D430" s="34">
        <v>98.633349999999993</v>
      </c>
      <c r="E430" s="35">
        <v>461480.71778800001</v>
      </c>
      <c r="F430" s="35">
        <v>2134589.7757299999</v>
      </c>
      <c r="G430" s="36" t="s">
        <v>48</v>
      </c>
      <c r="H430" s="36" t="s">
        <v>67</v>
      </c>
      <c r="I430" s="36" t="s">
        <v>68</v>
      </c>
      <c r="J430" s="36" t="s">
        <v>61</v>
      </c>
      <c r="K430" s="36" t="s">
        <v>62</v>
      </c>
      <c r="L430" s="36" t="s">
        <v>69</v>
      </c>
      <c r="M430" s="36" t="s">
        <v>54</v>
      </c>
      <c r="N430" s="36" t="s">
        <v>70</v>
      </c>
      <c r="O430" s="36" t="s">
        <v>66</v>
      </c>
      <c r="P430" s="36" t="s">
        <v>57</v>
      </c>
      <c r="Q430" s="36" t="s">
        <v>624</v>
      </c>
      <c r="R430" s="37" t="str">
        <f t="shared" si="6"/>
        <v>http://maps.google.com/maps?q=19.30476,98.63335</v>
      </c>
    </row>
    <row r="431" spans="1:18" s="31" customFormat="1">
      <c r="A431" s="32">
        <v>45027</v>
      </c>
      <c r="B431" s="33">
        <v>2.21</v>
      </c>
      <c r="C431" s="34">
        <v>18.76145</v>
      </c>
      <c r="D431" s="34">
        <v>98.850170000000006</v>
      </c>
      <c r="E431" s="35">
        <v>484208.058578</v>
      </c>
      <c r="F431" s="35">
        <v>2074439.4004500001</v>
      </c>
      <c r="G431" s="36" t="s">
        <v>48</v>
      </c>
      <c r="H431" s="36" t="s">
        <v>59</v>
      </c>
      <c r="I431" s="36" t="s">
        <v>60</v>
      </c>
      <c r="J431" s="36" t="s">
        <v>61</v>
      </c>
      <c r="K431" s="36" t="s">
        <v>62</v>
      </c>
      <c r="L431" s="36" t="s">
        <v>63</v>
      </c>
      <c r="M431" s="36" t="s">
        <v>64</v>
      </c>
      <c r="N431" s="36" t="s">
        <v>65</v>
      </c>
      <c r="O431" s="36" t="s">
        <v>66</v>
      </c>
      <c r="P431" s="36" t="s">
        <v>57</v>
      </c>
      <c r="Q431" s="36" t="s">
        <v>624</v>
      </c>
      <c r="R431" s="37" t="str">
        <f t="shared" si="6"/>
        <v>http://maps.google.com/maps?q=18.76145,98.85017</v>
      </c>
    </row>
    <row r="432" spans="1:18" s="31" customFormat="1">
      <c r="A432" s="32">
        <v>45027</v>
      </c>
      <c r="B432" s="33">
        <v>2.21</v>
      </c>
      <c r="C432" s="34">
        <v>18.763349999999999</v>
      </c>
      <c r="D432" s="34">
        <v>98.861609999999999</v>
      </c>
      <c r="E432" s="35">
        <v>485413.98911700002</v>
      </c>
      <c r="F432" s="35">
        <v>2074648.6509700001</v>
      </c>
      <c r="G432" s="36" t="s">
        <v>48</v>
      </c>
      <c r="H432" s="36" t="s">
        <v>59</v>
      </c>
      <c r="I432" s="36" t="s">
        <v>60</v>
      </c>
      <c r="J432" s="36" t="s">
        <v>61</v>
      </c>
      <c r="K432" s="36" t="s">
        <v>62</v>
      </c>
      <c r="L432" s="36" t="s">
        <v>63</v>
      </c>
      <c r="M432" s="36" t="s">
        <v>64</v>
      </c>
      <c r="N432" s="36" t="s">
        <v>65</v>
      </c>
      <c r="O432" s="36" t="s">
        <v>66</v>
      </c>
      <c r="P432" s="36" t="s">
        <v>57</v>
      </c>
      <c r="Q432" s="36" t="s">
        <v>624</v>
      </c>
      <c r="R432" s="37" t="str">
        <f t="shared" si="6"/>
        <v>http://maps.google.com/maps?q=18.76335,98.86161</v>
      </c>
    </row>
    <row r="433" spans="1:18" s="31" customFormat="1">
      <c r="A433" s="32">
        <v>45027</v>
      </c>
      <c r="B433" s="33">
        <v>2.21</v>
      </c>
      <c r="C433" s="34">
        <v>18.764320000000001</v>
      </c>
      <c r="D433" s="34">
        <v>98.856229999999996</v>
      </c>
      <c r="E433" s="35">
        <v>484847.034285</v>
      </c>
      <c r="F433" s="35">
        <v>2074756.4259899999</v>
      </c>
      <c r="G433" s="36" t="s">
        <v>48</v>
      </c>
      <c r="H433" s="36" t="s">
        <v>59</v>
      </c>
      <c r="I433" s="36" t="s">
        <v>60</v>
      </c>
      <c r="J433" s="36" t="s">
        <v>61</v>
      </c>
      <c r="K433" s="36" t="s">
        <v>62</v>
      </c>
      <c r="L433" s="36" t="s">
        <v>63</v>
      </c>
      <c r="M433" s="36" t="s">
        <v>64</v>
      </c>
      <c r="N433" s="36" t="s">
        <v>65</v>
      </c>
      <c r="O433" s="36" t="s">
        <v>66</v>
      </c>
      <c r="P433" s="36" t="s">
        <v>57</v>
      </c>
      <c r="Q433" s="36" t="s">
        <v>624</v>
      </c>
      <c r="R433" s="37" t="str">
        <f t="shared" si="6"/>
        <v>http://maps.google.com/maps?q=18.76432,98.85623</v>
      </c>
    </row>
    <row r="434" spans="1:18" s="31" customFormat="1">
      <c r="A434" s="32">
        <v>45027</v>
      </c>
      <c r="B434" s="33">
        <v>2.21</v>
      </c>
      <c r="C434" s="34">
        <v>14.47592</v>
      </c>
      <c r="D434" s="34">
        <v>99.028589999999994</v>
      </c>
      <c r="E434" s="35">
        <v>503080.99673100002</v>
      </c>
      <c r="F434" s="35">
        <v>1600361.9300299999</v>
      </c>
      <c r="G434" s="36" t="s">
        <v>48</v>
      </c>
      <c r="H434" s="36" t="s">
        <v>49</v>
      </c>
      <c r="I434" s="36" t="s">
        <v>50</v>
      </c>
      <c r="J434" s="36" t="s">
        <v>51</v>
      </c>
      <c r="K434" s="36" t="s">
        <v>52</v>
      </c>
      <c r="L434" s="36" t="s">
        <v>53</v>
      </c>
      <c r="M434" s="36" t="s">
        <v>54</v>
      </c>
      <c r="N434" s="36" t="s">
        <v>55</v>
      </c>
      <c r="O434" s="36" t="s">
        <v>56</v>
      </c>
      <c r="P434" s="36" t="s">
        <v>57</v>
      </c>
      <c r="Q434" s="36" t="s">
        <v>58</v>
      </c>
      <c r="R434" s="37" t="str">
        <f t="shared" si="6"/>
        <v>http://maps.google.com/maps?q=14.47592,99.02859</v>
      </c>
    </row>
    <row r="435" spans="1:18" s="31" customFormat="1">
      <c r="A435" s="32">
        <v>45027</v>
      </c>
      <c r="B435" s="33">
        <v>13.31</v>
      </c>
      <c r="C435" s="34">
        <v>14.753830000000001</v>
      </c>
      <c r="D435" s="34">
        <v>98.393410000000003</v>
      </c>
      <c r="E435" s="35">
        <v>434711.96873800003</v>
      </c>
      <c r="F435" s="35">
        <v>1631186.80739</v>
      </c>
      <c r="G435" s="36" t="s">
        <v>48</v>
      </c>
      <c r="H435" s="36" t="s">
        <v>261</v>
      </c>
      <c r="I435" s="36" t="s">
        <v>262</v>
      </c>
      <c r="J435" s="36" t="s">
        <v>51</v>
      </c>
      <c r="K435" s="36" t="s">
        <v>52</v>
      </c>
      <c r="L435" s="36" t="s">
        <v>371</v>
      </c>
      <c r="M435" s="36" t="s">
        <v>54</v>
      </c>
      <c r="N435" s="36" t="s">
        <v>55</v>
      </c>
      <c r="O435" s="36" t="s">
        <v>56</v>
      </c>
      <c r="P435" s="36" t="s">
        <v>625</v>
      </c>
      <c r="Q435" s="36" t="s">
        <v>624</v>
      </c>
      <c r="R435" s="37" t="str">
        <f>HYPERLINK(CONCATENATE("http://maps.google.com/maps?q=",C435,",",D435))</f>
        <v>http://maps.google.com/maps?q=14.75383,98.39341</v>
      </c>
    </row>
    <row r="436" spans="1:18" s="31" customFormat="1">
      <c r="A436" s="32">
        <v>45027</v>
      </c>
      <c r="B436" s="33">
        <v>13.31</v>
      </c>
      <c r="C436" s="34">
        <v>15.07436</v>
      </c>
      <c r="D436" s="34">
        <v>98.498549999999994</v>
      </c>
      <c r="E436" s="35">
        <v>446108.45614600001</v>
      </c>
      <c r="F436" s="35">
        <v>1666611.89986</v>
      </c>
      <c r="G436" s="36" t="s">
        <v>48</v>
      </c>
      <c r="H436" s="36" t="s">
        <v>372</v>
      </c>
      <c r="I436" s="36" t="s">
        <v>257</v>
      </c>
      <c r="J436" s="36" t="s">
        <v>51</v>
      </c>
      <c r="K436" s="36" t="s">
        <v>52</v>
      </c>
      <c r="L436" s="36" t="s">
        <v>371</v>
      </c>
      <c r="M436" s="36" t="s">
        <v>54</v>
      </c>
      <c r="N436" s="36" t="s">
        <v>55</v>
      </c>
      <c r="O436" s="36" t="s">
        <v>56</v>
      </c>
      <c r="P436" s="36" t="s">
        <v>57</v>
      </c>
      <c r="Q436" s="36" t="s">
        <v>624</v>
      </c>
      <c r="R436" s="37" t="str">
        <f>HYPERLINK(CONCATENATE("http://maps.google.com/maps?q=",C436,",",D436))</f>
        <v>http://maps.google.com/maps?q=15.07436,98.49855</v>
      </c>
    </row>
    <row r="437" spans="1:18" s="31" customFormat="1">
      <c r="A437" s="32">
        <v>45027</v>
      </c>
      <c r="B437" s="33">
        <v>13.31</v>
      </c>
      <c r="C437" s="34">
        <v>15.12913</v>
      </c>
      <c r="D437" s="34">
        <v>98.607060000000004</v>
      </c>
      <c r="E437" s="35">
        <v>457781.18551799998</v>
      </c>
      <c r="F437" s="35">
        <v>1672646.2103500001</v>
      </c>
      <c r="G437" s="36" t="s">
        <v>48</v>
      </c>
      <c r="H437" s="36" t="s">
        <v>256</v>
      </c>
      <c r="I437" s="36" t="s">
        <v>257</v>
      </c>
      <c r="J437" s="36" t="s">
        <v>51</v>
      </c>
      <c r="K437" s="36" t="s">
        <v>52</v>
      </c>
      <c r="L437" s="36" t="s">
        <v>371</v>
      </c>
      <c r="M437" s="36" t="s">
        <v>54</v>
      </c>
      <c r="N437" s="36" t="s">
        <v>55</v>
      </c>
      <c r="O437" s="36" t="s">
        <v>56</v>
      </c>
      <c r="P437" s="36" t="s">
        <v>57</v>
      </c>
      <c r="Q437" s="36" t="s">
        <v>624</v>
      </c>
      <c r="R437" s="37" t="str">
        <f>HYPERLINK(CONCATENATE("http://maps.google.com/maps?q=",C437,",",D437))</f>
        <v>http://maps.google.com/maps?q=15.12913,98.60706</v>
      </c>
    </row>
    <row r="438" spans="1:18" s="31" customFormat="1">
      <c r="A438" s="32">
        <v>45027</v>
      </c>
      <c r="B438" s="33">
        <v>13.31</v>
      </c>
      <c r="C438" s="34">
        <v>15.130229999999999</v>
      </c>
      <c r="D438" s="34">
        <v>98.603309999999993</v>
      </c>
      <c r="E438" s="35">
        <v>457378.48701799999</v>
      </c>
      <c r="F438" s="35">
        <v>1672768.6037999999</v>
      </c>
      <c r="G438" s="36" t="s">
        <v>48</v>
      </c>
      <c r="H438" s="36" t="s">
        <v>256</v>
      </c>
      <c r="I438" s="36" t="s">
        <v>257</v>
      </c>
      <c r="J438" s="36" t="s">
        <v>51</v>
      </c>
      <c r="K438" s="36" t="s">
        <v>52</v>
      </c>
      <c r="L438" s="36" t="s">
        <v>371</v>
      </c>
      <c r="M438" s="36" t="s">
        <v>54</v>
      </c>
      <c r="N438" s="36" t="s">
        <v>55</v>
      </c>
      <c r="O438" s="36" t="s">
        <v>56</v>
      </c>
      <c r="P438" s="36" t="s">
        <v>625</v>
      </c>
      <c r="Q438" s="36" t="s">
        <v>624</v>
      </c>
      <c r="R438" s="37" t="str">
        <f>HYPERLINK(CONCATENATE("http://maps.google.com/maps?q=",C438,",",D438))</f>
        <v>http://maps.google.com/maps?q=15.13023,98.60331</v>
      </c>
    </row>
    <row r="439" spans="1:18" s="31" customFormat="1">
      <c r="A439" s="32">
        <v>45027</v>
      </c>
      <c r="B439" s="33">
        <v>13.31</v>
      </c>
      <c r="C439" s="34">
        <v>15.1309</v>
      </c>
      <c r="D439" s="34">
        <v>98.607249999999993</v>
      </c>
      <c r="E439" s="35">
        <v>457801.95032599999</v>
      </c>
      <c r="F439" s="35">
        <v>1672841.94991</v>
      </c>
      <c r="G439" s="36" t="s">
        <v>48</v>
      </c>
      <c r="H439" s="36" t="s">
        <v>256</v>
      </c>
      <c r="I439" s="36" t="s">
        <v>257</v>
      </c>
      <c r="J439" s="36" t="s">
        <v>51</v>
      </c>
      <c r="K439" s="36" t="s">
        <v>52</v>
      </c>
      <c r="L439" s="36" t="s">
        <v>371</v>
      </c>
      <c r="M439" s="36" t="s">
        <v>54</v>
      </c>
      <c r="N439" s="36" t="s">
        <v>55</v>
      </c>
      <c r="O439" s="36" t="s">
        <v>56</v>
      </c>
      <c r="P439" s="36" t="s">
        <v>57</v>
      </c>
      <c r="Q439" s="36" t="s">
        <v>624</v>
      </c>
      <c r="R439" s="37" t="str">
        <f>HYPERLINK(CONCATENATE("http://maps.google.com/maps?q=",C439,",",D439))</f>
        <v>http://maps.google.com/maps?q=15.1309,98.60725</v>
      </c>
    </row>
    <row r="440" spans="1:18" s="31" customFormat="1">
      <c r="A440" s="32">
        <v>45027</v>
      </c>
      <c r="B440" s="33">
        <v>13.31</v>
      </c>
      <c r="C440" s="34">
        <v>15.13269</v>
      </c>
      <c r="D440" s="34">
        <v>98.606350000000006</v>
      </c>
      <c r="E440" s="35">
        <v>457705.60583000001</v>
      </c>
      <c r="F440" s="35">
        <v>1673040.11143</v>
      </c>
      <c r="G440" s="36" t="s">
        <v>48</v>
      </c>
      <c r="H440" s="36" t="s">
        <v>256</v>
      </c>
      <c r="I440" s="36" t="s">
        <v>257</v>
      </c>
      <c r="J440" s="36" t="s">
        <v>51</v>
      </c>
      <c r="K440" s="36" t="s">
        <v>52</v>
      </c>
      <c r="L440" s="36" t="s">
        <v>371</v>
      </c>
      <c r="M440" s="36" t="s">
        <v>54</v>
      </c>
      <c r="N440" s="36" t="s">
        <v>55</v>
      </c>
      <c r="O440" s="36" t="s">
        <v>56</v>
      </c>
      <c r="P440" s="36" t="s">
        <v>626</v>
      </c>
      <c r="Q440" s="36" t="s">
        <v>624</v>
      </c>
      <c r="R440" s="37" t="str">
        <f>HYPERLINK(CONCATENATE("http://maps.google.com/maps?q=",C440,",",D440))</f>
        <v>http://maps.google.com/maps?q=15.13269,98.60635</v>
      </c>
    </row>
    <row r="441" spans="1:18" s="31" customFormat="1">
      <c r="A441" s="32">
        <v>45027</v>
      </c>
      <c r="B441" s="33">
        <v>13.31</v>
      </c>
      <c r="C441" s="34">
        <v>15.133330000000001</v>
      </c>
      <c r="D441" s="34">
        <v>98.610280000000003</v>
      </c>
      <c r="E441" s="35">
        <v>458127.98279400001</v>
      </c>
      <c r="F441" s="35">
        <v>1673110.14695</v>
      </c>
      <c r="G441" s="36" t="s">
        <v>48</v>
      </c>
      <c r="H441" s="36" t="s">
        <v>256</v>
      </c>
      <c r="I441" s="36" t="s">
        <v>257</v>
      </c>
      <c r="J441" s="36" t="s">
        <v>51</v>
      </c>
      <c r="K441" s="36" t="s">
        <v>52</v>
      </c>
      <c r="L441" s="36" t="s">
        <v>371</v>
      </c>
      <c r="M441" s="36" t="s">
        <v>54</v>
      </c>
      <c r="N441" s="36" t="s">
        <v>55</v>
      </c>
      <c r="O441" s="36" t="s">
        <v>56</v>
      </c>
      <c r="P441" s="36" t="s">
        <v>57</v>
      </c>
      <c r="Q441" s="36" t="s">
        <v>624</v>
      </c>
      <c r="R441" s="37" t="str">
        <f>HYPERLINK(CONCATENATE("http://maps.google.com/maps?q=",C441,",",D441))</f>
        <v>http://maps.google.com/maps?q=15.13333,98.61028</v>
      </c>
    </row>
    <row r="442" spans="1:18" s="31" customFormat="1">
      <c r="A442" s="32">
        <v>45027</v>
      </c>
      <c r="B442" s="33">
        <v>13.31</v>
      </c>
      <c r="C442" s="34">
        <v>15.134449999999999</v>
      </c>
      <c r="D442" s="34">
        <v>98.606530000000006</v>
      </c>
      <c r="E442" s="35">
        <v>457725.29460700002</v>
      </c>
      <c r="F442" s="35">
        <v>1673234.7468399999</v>
      </c>
      <c r="G442" s="36" t="s">
        <v>48</v>
      </c>
      <c r="H442" s="36" t="s">
        <v>256</v>
      </c>
      <c r="I442" s="36" t="s">
        <v>257</v>
      </c>
      <c r="J442" s="36" t="s">
        <v>51</v>
      </c>
      <c r="K442" s="36" t="s">
        <v>52</v>
      </c>
      <c r="L442" s="36" t="s">
        <v>371</v>
      </c>
      <c r="M442" s="36" t="s">
        <v>54</v>
      </c>
      <c r="N442" s="36" t="s">
        <v>55</v>
      </c>
      <c r="O442" s="36" t="s">
        <v>56</v>
      </c>
      <c r="P442" s="36" t="s">
        <v>57</v>
      </c>
      <c r="Q442" s="36" t="s">
        <v>624</v>
      </c>
      <c r="R442" s="37" t="str">
        <f>HYPERLINK(CONCATENATE("http://maps.google.com/maps?q=",C442,",",D442))</f>
        <v>http://maps.google.com/maps?q=15.13445,98.60653</v>
      </c>
    </row>
    <row r="443" spans="1:18" s="31" customFormat="1">
      <c r="A443" s="32">
        <v>45027</v>
      </c>
      <c r="B443" s="33">
        <v>13.31</v>
      </c>
      <c r="C443" s="34">
        <v>15.135109999999999</v>
      </c>
      <c r="D443" s="34">
        <v>98.610439999999997</v>
      </c>
      <c r="E443" s="35">
        <v>458145.52312500001</v>
      </c>
      <c r="F443" s="35">
        <v>1673306.9986099999</v>
      </c>
      <c r="G443" s="36" t="s">
        <v>48</v>
      </c>
      <c r="H443" s="36" t="s">
        <v>256</v>
      </c>
      <c r="I443" s="36" t="s">
        <v>257</v>
      </c>
      <c r="J443" s="36" t="s">
        <v>51</v>
      </c>
      <c r="K443" s="36" t="s">
        <v>52</v>
      </c>
      <c r="L443" s="36" t="s">
        <v>371</v>
      </c>
      <c r="M443" s="36" t="s">
        <v>54</v>
      </c>
      <c r="N443" s="36" t="s">
        <v>55</v>
      </c>
      <c r="O443" s="36" t="s">
        <v>56</v>
      </c>
      <c r="P443" s="36" t="s">
        <v>57</v>
      </c>
      <c r="Q443" s="36" t="s">
        <v>624</v>
      </c>
      <c r="R443" s="37" t="str">
        <f>HYPERLINK(CONCATENATE("http://maps.google.com/maps?q=",C443,",",D443))</f>
        <v>http://maps.google.com/maps?q=15.13511,98.61044</v>
      </c>
    </row>
    <row r="444" spans="1:18" s="31" customFormat="1">
      <c r="A444" s="32">
        <v>45027</v>
      </c>
      <c r="B444" s="33">
        <v>13.31</v>
      </c>
      <c r="C444" s="34">
        <v>16.19584</v>
      </c>
      <c r="D444" s="34">
        <v>100.99487999999999</v>
      </c>
      <c r="E444" s="35">
        <v>713262.84228300001</v>
      </c>
      <c r="F444" s="35">
        <v>1791634.13103</v>
      </c>
      <c r="G444" s="36" t="s">
        <v>48</v>
      </c>
      <c r="H444" s="36" t="s">
        <v>411</v>
      </c>
      <c r="I444" s="36" t="s">
        <v>282</v>
      </c>
      <c r="J444" s="36" t="s">
        <v>283</v>
      </c>
      <c r="K444" s="36" t="s">
        <v>62</v>
      </c>
      <c r="L444" s="36" t="s">
        <v>627</v>
      </c>
      <c r="M444" s="36" t="s">
        <v>229</v>
      </c>
      <c r="N444" s="36" t="s">
        <v>55</v>
      </c>
      <c r="O444" s="36" t="s">
        <v>132</v>
      </c>
      <c r="P444" s="36" t="s">
        <v>625</v>
      </c>
      <c r="Q444" s="36" t="s">
        <v>624</v>
      </c>
      <c r="R444" s="37" t="str">
        <f>HYPERLINK(CONCATENATE("http://maps.google.com/maps?q=",C444,",",D444))</f>
        <v>http://maps.google.com/maps?q=16.19584,100.99488</v>
      </c>
    </row>
    <row r="445" spans="1:18" s="31" customFormat="1">
      <c r="A445" s="32">
        <v>45027</v>
      </c>
      <c r="B445" s="33">
        <v>13.31</v>
      </c>
      <c r="C445" s="34">
        <v>16.196390000000001</v>
      </c>
      <c r="D445" s="34">
        <v>100.99845999999999</v>
      </c>
      <c r="E445" s="35">
        <v>713645.10195100005</v>
      </c>
      <c r="F445" s="35">
        <v>1791698.7243999999</v>
      </c>
      <c r="G445" s="36" t="s">
        <v>48</v>
      </c>
      <c r="H445" s="36" t="s">
        <v>411</v>
      </c>
      <c r="I445" s="36" t="s">
        <v>282</v>
      </c>
      <c r="J445" s="36" t="s">
        <v>283</v>
      </c>
      <c r="K445" s="36" t="s">
        <v>62</v>
      </c>
      <c r="L445" s="36" t="s">
        <v>627</v>
      </c>
      <c r="M445" s="36" t="s">
        <v>229</v>
      </c>
      <c r="N445" s="36" t="s">
        <v>55</v>
      </c>
      <c r="O445" s="36" t="s">
        <v>132</v>
      </c>
      <c r="P445" s="36" t="s">
        <v>57</v>
      </c>
      <c r="Q445" s="36" t="s">
        <v>624</v>
      </c>
      <c r="R445" s="37" t="str">
        <f>HYPERLINK(CONCATENATE("http://maps.google.com/maps?q=",C445,",",D445))</f>
        <v>http://maps.google.com/maps?q=16.19639,100.99846</v>
      </c>
    </row>
    <row r="446" spans="1:18" s="31" customFormat="1">
      <c r="A446" s="32">
        <v>45027</v>
      </c>
      <c r="B446" s="33">
        <v>13.31</v>
      </c>
      <c r="C446" s="34">
        <v>14.490740000000001</v>
      </c>
      <c r="D446" s="34">
        <v>98.944659999999999</v>
      </c>
      <c r="E446" s="35">
        <v>494036.689182</v>
      </c>
      <c r="F446" s="35">
        <v>1602001.5431599999</v>
      </c>
      <c r="G446" s="36" t="s">
        <v>48</v>
      </c>
      <c r="H446" s="36" t="s">
        <v>49</v>
      </c>
      <c r="I446" s="36" t="s">
        <v>50</v>
      </c>
      <c r="J446" s="36" t="s">
        <v>51</v>
      </c>
      <c r="K446" s="36" t="s">
        <v>52</v>
      </c>
      <c r="L446" s="36" t="s">
        <v>370</v>
      </c>
      <c r="M446" s="36" t="s">
        <v>54</v>
      </c>
      <c r="N446" s="36" t="s">
        <v>55</v>
      </c>
      <c r="O446" s="36" t="s">
        <v>56</v>
      </c>
      <c r="P446" s="36" t="s">
        <v>57</v>
      </c>
      <c r="Q446" s="36" t="s">
        <v>624</v>
      </c>
      <c r="R446" s="37" t="str">
        <f>HYPERLINK(CONCATENATE("http://maps.google.com/maps?q=",C446,",",D446))</f>
        <v>http://maps.google.com/maps?q=14.49074,98.94466</v>
      </c>
    </row>
    <row r="447" spans="1:18" s="31" customFormat="1">
      <c r="A447" s="32">
        <v>45027</v>
      </c>
      <c r="B447" s="33">
        <v>13.31</v>
      </c>
      <c r="C447" s="34">
        <v>14.53562</v>
      </c>
      <c r="D447" s="34">
        <v>98.929730000000006</v>
      </c>
      <c r="E447" s="35">
        <v>492429.39176799997</v>
      </c>
      <c r="F447" s="35">
        <v>1606965.70612</v>
      </c>
      <c r="G447" s="36" t="s">
        <v>48</v>
      </c>
      <c r="H447" s="36" t="s">
        <v>628</v>
      </c>
      <c r="I447" s="36" t="s">
        <v>262</v>
      </c>
      <c r="J447" s="36" t="s">
        <v>51</v>
      </c>
      <c r="K447" s="36" t="s">
        <v>52</v>
      </c>
      <c r="L447" s="36" t="s">
        <v>370</v>
      </c>
      <c r="M447" s="36" t="s">
        <v>54</v>
      </c>
      <c r="N447" s="36" t="s">
        <v>55</v>
      </c>
      <c r="O447" s="36" t="s">
        <v>56</v>
      </c>
      <c r="P447" s="36" t="s">
        <v>57</v>
      </c>
      <c r="Q447" s="36" t="s">
        <v>624</v>
      </c>
      <c r="R447" s="37" t="str">
        <f>HYPERLINK(CONCATENATE("http://maps.google.com/maps?q=",C447,",",D447))</f>
        <v>http://maps.google.com/maps?q=14.53562,98.92973</v>
      </c>
    </row>
    <row r="448" spans="1:18" s="31" customFormat="1">
      <c r="A448" s="32">
        <v>45027</v>
      </c>
      <c r="B448" s="33">
        <v>13.31</v>
      </c>
      <c r="C448" s="34">
        <v>14.5382</v>
      </c>
      <c r="D448" s="34">
        <v>98.929609999999997</v>
      </c>
      <c r="E448" s="35">
        <v>492416.55143499997</v>
      </c>
      <c r="F448" s="35">
        <v>1607251.0583200001</v>
      </c>
      <c r="G448" s="36" t="s">
        <v>48</v>
      </c>
      <c r="H448" s="36" t="s">
        <v>628</v>
      </c>
      <c r="I448" s="36" t="s">
        <v>262</v>
      </c>
      <c r="J448" s="36" t="s">
        <v>51</v>
      </c>
      <c r="K448" s="36" t="s">
        <v>52</v>
      </c>
      <c r="L448" s="36" t="s">
        <v>370</v>
      </c>
      <c r="M448" s="36" t="s">
        <v>54</v>
      </c>
      <c r="N448" s="36" t="s">
        <v>55</v>
      </c>
      <c r="O448" s="36" t="s">
        <v>56</v>
      </c>
      <c r="P448" s="36" t="s">
        <v>57</v>
      </c>
      <c r="Q448" s="36" t="s">
        <v>624</v>
      </c>
      <c r="R448" s="37" t="str">
        <f>HYPERLINK(CONCATENATE("http://maps.google.com/maps?q=",C448,",",D448))</f>
        <v>http://maps.google.com/maps?q=14.5382,98.92961</v>
      </c>
    </row>
    <row r="449" spans="1:18" s="31" customFormat="1">
      <c r="A449" s="32">
        <v>45027</v>
      </c>
      <c r="B449" s="33">
        <v>13.31</v>
      </c>
      <c r="C449" s="34">
        <v>14.539160000000001</v>
      </c>
      <c r="D449" s="34">
        <v>98.929060000000007</v>
      </c>
      <c r="E449" s="35">
        <v>492357.33030099998</v>
      </c>
      <c r="F449" s="35">
        <v>1607357.2527600001</v>
      </c>
      <c r="G449" s="36" t="s">
        <v>48</v>
      </c>
      <c r="H449" s="36" t="s">
        <v>628</v>
      </c>
      <c r="I449" s="36" t="s">
        <v>262</v>
      </c>
      <c r="J449" s="36" t="s">
        <v>51</v>
      </c>
      <c r="K449" s="36" t="s">
        <v>52</v>
      </c>
      <c r="L449" s="36" t="s">
        <v>370</v>
      </c>
      <c r="M449" s="36" t="s">
        <v>54</v>
      </c>
      <c r="N449" s="36" t="s">
        <v>55</v>
      </c>
      <c r="O449" s="36" t="s">
        <v>56</v>
      </c>
      <c r="P449" s="36" t="s">
        <v>57</v>
      </c>
      <c r="Q449" s="36" t="s">
        <v>624</v>
      </c>
      <c r="R449" s="37" t="str">
        <f>HYPERLINK(CONCATENATE("http://maps.google.com/maps?q=",C449,",",D449))</f>
        <v>http://maps.google.com/maps?q=14.53916,98.92906</v>
      </c>
    </row>
    <row r="450" spans="1:18" s="31" customFormat="1">
      <c r="A450" s="32">
        <v>45027</v>
      </c>
      <c r="B450" s="33">
        <v>13.31</v>
      </c>
      <c r="C450" s="34">
        <v>14.840870000000001</v>
      </c>
      <c r="D450" s="34">
        <v>99.010490000000004</v>
      </c>
      <c r="E450" s="35">
        <v>501128.58303600003</v>
      </c>
      <c r="F450" s="35">
        <v>1640725.65839</v>
      </c>
      <c r="G450" s="36" t="s">
        <v>48</v>
      </c>
      <c r="H450" s="36" t="s">
        <v>94</v>
      </c>
      <c r="I450" s="36" t="s">
        <v>50</v>
      </c>
      <c r="J450" s="36" t="s">
        <v>51</v>
      </c>
      <c r="K450" s="36" t="s">
        <v>52</v>
      </c>
      <c r="L450" s="36" t="s">
        <v>370</v>
      </c>
      <c r="M450" s="36" t="s">
        <v>54</v>
      </c>
      <c r="N450" s="36" t="s">
        <v>55</v>
      </c>
      <c r="O450" s="36" t="s">
        <v>56</v>
      </c>
      <c r="P450" s="36" t="s">
        <v>625</v>
      </c>
      <c r="Q450" s="36" t="s">
        <v>624</v>
      </c>
      <c r="R450" s="37" t="str">
        <f>HYPERLINK(CONCATENATE("http://maps.google.com/maps?q=",C450,",",D450))</f>
        <v>http://maps.google.com/maps?q=14.84087,99.01049</v>
      </c>
    </row>
    <row r="451" spans="1:18" s="31" customFormat="1">
      <c r="A451" s="32">
        <v>45027</v>
      </c>
      <c r="B451" s="33">
        <v>13.31</v>
      </c>
      <c r="C451" s="34">
        <v>13.27181</v>
      </c>
      <c r="D451" s="34">
        <v>99.552909999999997</v>
      </c>
      <c r="E451" s="35">
        <v>559893.22897599998</v>
      </c>
      <c r="F451" s="35">
        <v>1467260.82711</v>
      </c>
      <c r="G451" s="36" t="s">
        <v>48</v>
      </c>
      <c r="H451" s="36" t="s">
        <v>629</v>
      </c>
      <c r="I451" s="36" t="s">
        <v>630</v>
      </c>
      <c r="J451" s="36" t="s">
        <v>607</v>
      </c>
      <c r="K451" s="36" t="s">
        <v>52</v>
      </c>
      <c r="L451" s="36" t="s">
        <v>631</v>
      </c>
      <c r="M451" s="36" t="s">
        <v>54</v>
      </c>
      <c r="N451" s="36" t="s">
        <v>632</v>
      </c>
      <c r="O451" s="36" t="s">
        <v>56</v>
      </c>
      <c r="P451" s="36" t="s">
        <v>625</v>
      </c>
      <c r="Q451" s="36" t="s">
        <v>624</v>
      </c>
      <c r="R451" s="37" t="str">
        <f>HYPERLINK(CONCATENATE("http://maps.google.com/maps?q=",C451,",",D451))</f>
        <v>http://maps.google.com/maps?q=13.27181,99.55291</v>
      </c>
    </row>
    <row r="452" spans="1:18" s="31" customFormat="1">
      <c r="A452" s="32">
        <v>45027</v>
      </c>
      <c r="B452" s="33">
        <v>13.31</v>
      </c>
      <c r="C452" s="34">
        <v>14.64705</v>
      </c>
      <c r="D452" s="34">
        <v>99.303569999999993</v>
      </c>
      <c r="E452" s="35">
        <v>532689.09258399997</v>
      </c>
      <c r="F452" s="35">
        <v>1619310.6550100001</v>
      </c>
      <c r="G452" s="36" t="s">
        <v>48</v>
      </c>
      <c r="H452" s="36" t="s">
        <v>633</v>
      </c>
      <c r="I452" s="36" t="s">
        <v>50</v>
      </c>
      <c r="J452" s="36" t="s">
        <v>51</v>
      </c>
      <c r="K452" s="36" t="s">
        <v>52</v>
      </c>
      <c r="L452" s="36" t="s">
        <v>634</v>
      </c>
      <c r="M452" s="36" t="s">
        <v>54</v>
      </c>
      <c r="N452" s="36" t="s">
        <v>55</v>
      </c>
      <c r="O452" s="36" t="s">
        <v>56</v>
      </c>
      <c r="P452" s="36" t="s">
        <v>57</v>
      </c>
      <c r="Q452" s="36" t="s">
        <v>624</v>
      </c>
      <c r="R452" s="37" t="str">
        <f>HYPERLINK(CONCATENATE("http://maps.google.com/maps?q=",C452,",",D452))</f>
        <v>http://maps.google.com/maps?q=14.64705,99.30357</v>
      </c>
    </row>
    <row r="453" spans="1:18" s="31" customFormat="1">
      <c r="A453" s="32">
        <v>45027</v>
      </c>
      <c r="B453" s="33">
        <v>13.31</v>
      </c>
      <c r="C453" s="34">
        <v>14.64992</v>
      </c>
      <c r="D453" s="34">
        <v>99.299180000000007</v>
      </c>
      <c r="E453" s="35">
        <v>532215.94465399999</v>
      </c>
      <c r="F453" s="35">
        <v>1619627.4550999999</v>
      </c>
      <c r="G453" s="36" t="s">
        <v>48</v>
      </c>
      <c r="H453" s="36" t="s">
        <v>633</v>
      </c>
      <c r="I453" s="36" t="s">
        <v>50</v>
      </c>
      <c r="J453" s="36" t="s">
        <v>51</v>
      </c>
      <c r="K453" s="36" t="s">
        <v>52</v>
      </c>
      <c r="L453" s="36" t="s">
        <v>634</v>
      </c>
      <c r="M453" s="36" t="s">
        <v>54</v>
      </c>
      <c r="N453" s="36" t="s">
        <v>55</v>
      </c>
      <c r="O453" s="36" t="s">
        <v>56</v>
      </c>
      <c r="P453" s="36" t="s">
        <v>57</v>
      </c>
      <c r="Q453" s="36" t="s">
        <v>624</v>
      </c>
      <c r="R453" s="37" t="str">
        <f>HYPERLINK(CONCATENATE("http://maps.google.com/maps?q=",C453,",",D453))</f>
        <v>http://maps.google.com/maps?q=14.64992,99.29918</v>
      </c>
    </row>
    <row r="454" spans="1:18" s="31" customFormat="1">
      <c r="A454" s="32">
        <v>45027</v>
      </c>
      <c r="B454" s="33">
        <v>13.31</v>
      </c>
      <c r="C454" s="34">
        <v>14.65053</v>
      </c>
      <c r="D454" s="34">
        <v>99.302940000000007</v>
      </c>
      <c r="E454" s="35">
        <v>532620.73756899999</v>
      </c>
      <c r="F454" s="35">
        <v>1619695.46065</v>
      </c>
      <c r="G454" s="36" t="s">
        <v>48</v>
      </c>
      <c r="H454" s="36" t="s">
        <v>633</v>
      </c>
      <c r="I454" s="36" t="s">
        <v>50</v>
      </c>
      <c r="J454" s="36" t="s">
        <v>51</v>
      </c>
      <c r="K454" s="36" t="s">
        <v>52</v>
      </c>
      <c r="L454" s="36" t="s">
        <v>634</v>
      </c>
      <c r="M454" s="36" t="s">
        <v>54</v>
      </c>
      <c r="N454" s="36" t="s">
        <v>55</v>
      </c>
      <c r="O454" s="36" t="s">
        <v>56</v>
      </c>
      <c r="P454" s="36" t="s">
        <v>57</v>
      </c>
      <c r="Q454" s="36" t="s">
        <v>624</v>
      </c>
      <c r="R454" s="37" t="str">
        <f>HYPERLINK(CONCATENATE("http://maps.google.com/maps?q=",C454,",",D454))</f>
        <v>http://maps.google.com/maps?q=14.65053,99.30294</v>
      </c>
    </row>
    <row r="455" spans="1:18" s="31" customFormat="1">
      <c r="A455" s="32">
        <v>45027</v>
      </c>
      <c r="B455" s="33">
        <v>13.31</v>
      </c>
      <c r="C455" s="34">
        <v>14.65401</v>
      </c>
      <c r="D455" s="34">
        <v>99.302300000000002</v>
      </c>
      <c r="E455" s="35">
        <v>532551.30778100004</v>
      </c>
      <c r="F455" s="35">
        <v>1620080.2651200001</v>
      </c>
      <c r="G455" s="36" t="s">
        <v>48</v>
      </c>
      <c r="H455" s="36" t="s">
        <v>633</v>
      </c>
      <c r="I455" s="36" t="s">
        <v>50</v>
      </c>
      <c r="J455" s="36" t="s">
        <v>51</v>
      </c>
      <c r="K455" s="36" t="s">
        <v>52</v>
      </c>
      <c r="L455" s="36" t="s">
        <v>634</v>
      </c>
      <c r="M455" s="36" t="s">
        <v>54</v>
      </c>
      <c r="N455" s="36" t="s">
        <v>55</v>
      </c>
      <c r="O455" s="36" t="s">
        <v>56</v>
      </c>
      <c r="P455" s="36" t="s">
        <v>625</v>
      </c>
      <c r="Q455" s="36" t="s">
        <v>624</v>
      </c>
      <c r="R455" s="37" t="str">
        <f>HYPERLINK(CONCATENATE("http://maps.google.com/maps?q=",C455,",",D455))</f>
        <v>http://maps.google.com/maps?q=14.65401,99.3023</v>
      </c>
    </row>
    <row r="456" spans="1:18" s="31" customFormat="1">
      <c r="A456" s="32">
        <v>45027</v>
      </c>
      <c r="B456" s="33">
        <v>13.31</v>
      </c>
      <c r="C456" s="34">
        <v>14.654640000000001</v>
      </c>
      <c r="D456" s="34">
        <v>99.306169999999995</v>
      </c>
      <c r="E456" s="35">
        <v>532967.93408200005</v>
      </c>
      <c r="F456" s="35">
        <v>1620150.50449</v>
      </c>
      <c r="G456" s="36" t="s">
        <v>48</v>
      </c>
      <c r="H456" s="36" t="s">
        <v>633</v>
      </c>
      <c r="I456" s="36" t="s">
        <v>50</v>
      </c>
      <c r="J456" s="36" t="s">
        <v>51</v>
      </c>
      <c r="K456" s="36" t="s">
        <v>52</v>
      </c>
      <c r="L456" s="36" t="s">
        <v>634</v>
      </c>
      <c r="M456" s="36" t="s">
        <v>54</v>
      </c>
      <c r="N456" s="36" t="s">
        <v>55</v>
      </c>
      <c r="O456" s="36" t="s">
        <v>56</v>
      </c>
      <c r="P456" s="36" t="s">
        <v>57</v>
      </c>
      <c r="Q456" s="36" t="s">
        <v>624</v>
      </c>
      <c r="R456" s="37" t="str">
        <f>HYPERLINK(CONCATENATE("http://maps.google.com/maps?q=",C456,",",D456))</f>
        <v>http://maps.google.com/maps?q=14.65464,99.30617</v>
      </c>
    </row>
    <row r="457" spans="1:18" s="31" customFormat="1">
      <c r="A457" s="32">
        <v>45027</v>
      </c>
      <c r="B457" s="33">
        <v>13.31</v>
      </c>
      <c r="C457" s="34">
        <v>14.65748</v>
      </c>
      <c r="D457" s="34">
        <v>99.301670000000001</v>
      </c>
      <c r="E457" s="35">
        <v>532482.95830699999</v>
      </c>
      <c r="F457" s="35">
        <v>1620463.96527</v>
      </c>
      <c r="G457" s="36" t="s">
        <v>48</v>
      </c>
      <c r="H457" s="36" t="s">
        <v>633</v>
      </c>
      <c r="I457" s="36" t="s">
        <v>50</v>
      </c>
      <c r="J457" s="36" t="s">
        <v>51</v>
      </c>
      <c r="K457" s="36" t="s">
        <v>52</v>
      </c>
      <c r="L457" s="36" t="s">
        <v>634</v>
      </c>
      <c r="M457" s="36" t="s">
        <v>54</v>
      </c>
      <c r="N457" s="36" t="s">
        <v>55</v>
      </c>
      <c r="O457" s="36" t="s">
        <v>56</v>
      </c>
      <c r="P457" s="36" t="s">
        <v>625</v>
      </c>
      <c r="Q457" s="36" t="s">
        <v>624</v>
      </c>
      <c r="R457" s="37" t="str">
        <f>HYPERLINK(CONCATENATE("http://maps.google.com/maps?q=",C457,",",D457))</f>
        <v>http://maps.google.com/maps?q=14.65748,99.30167</v>
      </c>
    </row>
    <row r="458" spans="1:18" s="31" customFormat="1">
      <c r="A458" s="32">
        <v>45027</v>
      </c>
      <c r="B458" s="33">
        <v>13.31</v>
      </c>
      <c r="C458" s="34">
        <v>19.481439999999999</v>
      </c>
      <c r="D458" s="34">
        <v>98.829229999999995</v>
      </c>
      <c r="E458" s="35">
        <v>482078.77772900002</v>
      </c>
      <c r="F458" s="35">
        <v>2154108.0268999999</v>
      </c>
      <c r="G458" s="36" t="s">
        <v>48</v>
      </c>
      <c r="H458" s="36" t="s">
        <v>358</v>
      </c>
      <c r="I458" s="36" t="s">
        <v>103</v>
      </c>
      <c r="J458" s="36" t="s">
        <v>61</v>
      </c>
      <c r="K458" s="36" t="s">
        <v>62</v>
      </c>
      <c r="L458" s="36" t="s">
        <v>103</v>
      </c>
      <c r="M458" s="36" t="s">
        <v>82</v>
      </c>
      <c r="N458" s="36" t="s">
        <v>357</v>
      </c>
      <c r="O458" s="36" t="s">
        <v>66</v>
      </c>
      <c r="P458" s="36" t="s">
        <v>625</v>
      </c>
      <c r="Q458" s="36" t="s">
        <v>58</v>
      </c>
      <c r="R458" s="37" t="str">
        <f>HYPERLINK(CONCATENATE("http://maps.google.com/maps?q=",C458,",",D458))</f>
        <v>http://maps.google.com/maps?q=19.48144,98.82923</v>
      </c>
    </row>
    <row r="459" spans="1:18" s="31" customFormat="1">
      <c r="A459" s="32">
        <v>45027</v>
      </c>
      <c r="B459" s="33">
        <v>13.31</v>
      </c>
      <c r="C459" s="34">
        <v>19.43704</v>
      </c>
      <c r="D459" s="34">
        <v>98.749350000000007</v>
      </c>
      <c r="E459" s="35">
        <v>473688.68591399997</v>
      </c>
      <c r="F459" s="35">
        <v>2149205.2634800002</v>
      </c>
      <c r="G459" s="36" t="s">
        <v>48</v>
      </c>
      <c r="H459" s="36" t="s">
        <v>356</v>
      </c>
      <c r="I459" s="36" t="s">
        <v>103</v>
      </c>
      <c r="J459" s="36" t="s">
        <v>61</v>
      </c>
      <c r="K459" s="36" t="s">
        <v>62</v>
      </c>
      <c r="L459" s="36" t="s">
        <v>103</v>
      </c>
      <c r="M459" s="36" t="s">
        <v>82</v>
      </c>
      <c r="N459" s="36" t="s">
        <v>55</v>
      </c>
      <c r="O459" s="36" t="s">
        <v>66</v>
      </c>
      <c r="P459" s="36" t="s">
        <v>57</v>
      </c>
      <c r="Q459" s="36" t="s">
        <v>624</v>
      </c>
      <c r="R459" s="37" t="str">
        <f>HYPERLINK(CONCATENATE("http://maps.google.com/maps?q=",C459,",",D459))</f>
        <v>http://maps.google.com/maps?q=19.43704,98.74935</v>
      </c>
    </row>
    <row r="460" spans="1:18" s="31" customFormat="1">
      <c r="A460" s="32">
        <v>45027</v>
      </c>
      <c r="B460" s="33">
        <v>13.31</v>
      </c>
      <c r="C460" s="34">
        <v>19.4526</v>
      </c>
      <c r="D460" s="34">
        <v>98.694469999999995</v>
      </c>
      <c r="E460" s="35">
        <v>467930.82208999997</v>
      </c>
      <c r="F460" s="35">
        <v>2150936.3505600002</v>
      </c>
      <c r="G460" s="36" t="s">
        <v>48</v>
      </c>
      <c r="H460" s="36" t="s">
        <v>217</v>
      </c>
      <c r="I460" s="36" t="s">
        <v>77</v>
      </c>
      <c r="J460" s="36" t="s">
        <v>61</v>
      </c>
      <c r="K460" s="36" t="s">
        <v>62</v>
      </c>
      <c r="L460" s="36" t="s">
        <v>103</v>
      </c>
      <c r="M460" s="36" t="s">
        <v>82</v>
      </c>
      <c r="N460" s="36" t="s">
        <v>55</v>
      </c>
      <c r="O460" s="36" t="s">
        <v>66</v>
      </c>
      <c r="P460" s="36" t="s">
        <v>625</v>
      </c>
      <c r="Q460" s="36" t="s">
        <v>624</v>
      </c>
      <c r="R460" s="37" t="str">
        <f>HYPERLINK(CONCATENATE("http://maps.google.com/maps?q=",C460,",",D460))</f>
        <v>http://maps.google.com/maps?q=19.4526,98.69447</v>
      </c>
    </row>
    <row r="461" spans="1:18" s="31" customFormat="1">
      <c r="A461" s="32">
        <v>45027</v>
      </c>
      <c r="B461" s="33">
        <v>13.31</v>
      </c>
      <c r="C461" s="34">
        <v>19.491890000000001</v>
      </c>
      <c r="D461" s="34">
        <v>98.764340000000004</v>
      </c>
      <c r="E461" s="35">
        <v>475270.54677000002</v>
      </c>
      <c r="F461" s="35">
        <v>2155272.4204699998</v>
      </c>
      <c r="G461" s="36" t="s">
        <v>48</v>
      </c>
      <c r="H461" s="36" t="s">
        <v>217</v>
      </c>
      <c r="I461" s="36" t="s">
        <v>77</v>
      </c>
      <c r="J461" s="36" t="s">
        <v>61</v>
      </c>
      <c r="K461" s="36" t="s">
        <v>62</v>
      </c>
      <c r="L461" s="36" t="s">
        <v>103</v>
      </c>
      <c r="M461" s="36" t="s">
        <v>82</v>
      </c>
      <c r="N461" s="36" t="s">
        <v>55</v>
      </c>
      <c r="O461" s="36" t="s">
        <v>66</v>
      </c>
      <c r="P461" s="36" t="s">
        <v>625</v>
      </c>
      <c r="Q461" s="36" t="s">
        <v>624</v>
      </c>
      <c r="R461" s="37" t="str">
        <f>HYPERLINK(CONCATENATE("http://maps.google.com/maps?q=",C461,",",D461))</f>
        <v>http://maps.google.com/maps?q=19.49189,98.76434</v>
      </c>
    </row>
    <row r="462" spans="1:18" s="31" customFormat="1">
      <c r="A462" s="32">
        <v>45027</v>
      </c>
      <c r="B462" s="33">
        <v>13.31</v>
      </c>
      <c r="C462" s="34">
        <v>19.496559999999999</v>
      </c>
      <c r="D462" s="34">
        <v>98.686639999999997</v>
      </c>
      <c r="E462" s="35">
        <v>467117.82935399999</v>
      </c>
      <c r="F462" s="35">
        <v>2155802.2146600001</v>
      </c>
      <c r="G462" s="36" t="s">
        <v>48</v>
      </c>
      <c r="H462" s="36" t="s">
        <v>217</v>
      </c>
      <c r="I462" s="36" t="s">
        <v>77</v>
      </c>
      <c r="J462" s="36" t="s">
        <v>61</v>
      </c>
      <c r="K462" s="36" t="s">
        <v>62</v>
      </c>
      <c r="L462" s="36" t="s">
        <v>103</v>
      </c>
      <c r="M462" s="36" t="s">
        <v>82</v>
      </c>
      <c r="N462" s="36" t="s">
        <v>55</v>
      </c>
      <c r="O462" s="36" t="s">
        <v>66</v>
      </c>
      <c r="P462" s="36" t="s">
        <v>57</v>
      </c>
      <c r="Q462" s="36" t="s">
        <v>624</v>
      </c>
      <c r="R462" s="37" t="str">
        <f>HYPERLINK(CONCATENATE("http://maps.google.com/maps?q=",C462,",",D462))</f>
        <v>http://maps.google.com/maps?q=19.49656,98.68664</v>
      </c>
    </row>
    <row r="463" spans="1:18" s="31" customFormat="1">
      <c r="A463" s="32">
        <v>45027</v>
      </c>
      <c r="B463" s="33">
        <v>13.31</v>
      </c>
      <c r="C463" s="34">
        <v>19.446259999999999</v>
      </c>
      <c r="D463" s="34">
        <v>98.827380000000005</v>
      </c>
      <c r="E463" s="35">
        <v>481880.723589</v>
      </c>
      <c r="F463" s="35">
        <v>2150215.42074</v>
      </c>
      <c r="G463" s="36" t="s">
        <v>48</v>
      </c>
      <c r="H463" s="36" t="s">
        <v>358</v>
      </c>
      <c r="I463" s="36" t="s">
        <v>103</v>
      </c>
      <c r="J463" s="36" t="s">
        <v>61</v>
      </c>
      <c r="K463" s="36" t="s">
        <v>62</v>
      </c>
      <c r="L463" s="36" t="s">
        <v>103</v>
      </c>
      <c r="M463" s="36" t="s">
        <v>82</v>
      </c>
      <c r="N463" s="36" t="s">
        <v>357</v>
      </c>
      <c r="O463" s="36" t="s">
        <v>66</v>
      </c>
      <c r="P463" s="36" t="s">
        <v>57</v>
      </c>
      <c r="Q463" s="36" t="s">
        <v>624</v>
      </c>
      <c r="R463" s="37" t="str">
        <f>HYPERLINK(CONCATENATE("http://maps.google.com/maps?q=",C463,",",D463))</f>
        <v>http://maps.google.com/maps?q=19.44626,98.82738</v>
      </c>
    </row>
    <row r="464" spans="1:18" s="31" customFormat="1">
      <c r="A464" s="32">
        <v>45027</v>
      </c>
      <c r="B464" s="33">
        <v>13.31</v>
      </c>
      <c r="C464" s="34">
        <v>19.60446</v>
      </c>
      <c r="D464" s="34">
        <v>100.01358</v>
      </c>
      <c r="E464" s="35">
        <v>606292.40281600005</v>
      </c>
      <c r="F464" s="35">
        <v>2168027.2937799999</v>
      </c>
      <c r="G464" s="36" t="s">
        <v>48</v>
      </c>
      <c r="H464" s="36" t="s">
        <v>635</v>
      </c>
      <c r="I464" s="36" t="s">
        <v>404</v>
      </c>
      <c r="J464" s="36" t="s">
        <v>137</v>
      </c>
      <c r="K464" s="36" t="s">
        <v>62</v>
      </c>
      <c r="L464" s="36" t="s">
        <v>636</v>
      </c>
      <c r="M464" s="36" t="s">
        <v>223</v>
      </c>
      <c r="N464" s="36" t="s">
        <v>55</v>
      </c>
      <c r="O464" s="36" t="s">
        <v>111</v>
      </c>
      <c r="P464" s="36" t="s">
        <v>57</v>
      </c>
      <c r="Q464" s="36" t="s">
        <v>624</v>
      </c>
      <c r="R464" s="37" t="str">
        <f>HYPERLINK(CONCATENATE("http://maps.google.com/maps?q=",C464,",",D464))</f>
        <v>http://maps.google.com/maps?q=19.60446,100.01358</v>
      </c>
    </row>
    <row r="465" spans="1:18" s="31" customFormat="1">
      <c r="A465" s="32">
        <v>45027</v>
      </c>
      <c r="B465" s="33">
        <v>13.31</v>
      </c>
      <c r="C465" s="34">
        <v>17.837669999999999</v>
      </c>
      <c r="D465" s="34">
        <v>99.459680000000006</v>
      </c>
      <c r="E465" s="35">
        <v>548707.68804399995</v>
      </c>
      <c r="F465" s="35">
        <v>1972285.9839600001</v>
      </c>
      <c r="G465" s="36" t="s">
        <v>48</v>
      </c>
      <c r="H465" s="36" t="s">
        <v>112</v>
      </c>
      <c r="I465" s="36" t="s">
        <v>113</v>
      </c>
      <c r="J465" s="36" t="s">
        <v>114</v>
      </c>
      <c r="K465" s="36" t="s">
        <v>62</v>
      </c>
      <c r="L465" s="36" t="s">
        <v>115</v>
      </c>
      <c r="M465" s="36" t="s">
        <v>54</v>
      </c>
      <c r="N465" s="36" t="s">
        <v>55</v>
      </c>
      <c r="O465" s="36" t="s">
        <v>116</v>
      </c>
      <c r="P465" s="36" t="s">
        <v>625</v>
      </c>
      <c r="Q465" s="36" t="s">
        <v>624</v>
      </c>
      <c r="R465" s="37" t="str">
        <f>HYPERLINK(CONCATENATE("http://maps.google.com/maps?q=",C465,",",D465))</f>
        <v>http://maps.google.com/maps?q=17.83767,99.45968</v>
      </c>
    </row>
    <row r="466" spans="1:18" s="31" customFormat="1">
      <c r="A466" s="32">
        <v>45027</v>
      </c>
      <c r="B466" s="33">
        <v>13.31</v>
      </c>
      <c r="C466" s="34">
        <v>17.838270000000001</v>
      </c>
      <c r="D466" s="34">
        <v>99.463419999999999</v>
      </c>
      <c r="E466" s="35">
        <v>549103.82097</v>
      </c>
      <c r="F466" s="35">
        <v>1972353.3442200001</v>
      </c>
      <c r="G466" s="36" t="s">
        <v>48</v>
      </c>
      <c r="H466" s="36" t="s">
        <v>112</v>
      </c>
      <c r="I466" s="36" t="s">
        <v>113</v>
      </c>
      <c r="J466" s="36" t="s">
        <v>114</v>
      </c>
      <c r="K466" s="36" t="s">
        <v>62</v>
      </c>
      <c r="L466" s="36" t="s">
        <v>115</v>
      </c>
      <c r="M466" s="36" t="s">
        <v>54</v>
      </c>
      <c r="N466" s="36" t="s">
        <v>55</v>
      </c>
      <c r="O466" s="36" t="s">
        <v>116</v>
      </c>
      <c r="P466" s="36" t="s">
        <v>625</v>
      </c>
      <c r="Q466" s="36" t="s">
        <v>624</v>
      </c>
      <c r="R466" s="37" t="str">
        <f>HYPERLINK(CONCATENATE("http://maps.google.com/maps?q=",C466,",",D466))</f>
        <v>http://maps.google.com/maps?q=17.83827,99.46342</v>
      </c>
    </row>
    <row r="467" spans="1:18" s="31" customFormat="1">
      <c r="A467" s="32">
        <v>45027</v>
      </c>
      <c r="B467" s="33">
        <v>13.31</v>
      </c>
      <c r="C467" s="34">
        <v>17.884820000000001</v>
      </c>
      <c r="D467" s="34">
        <v>99.490099999999998</v>
      </c>
      <c r="E467" s="35">
        <v>551917.36679899995</v>
      </c>
      <c r="F467" s="35">
        <v>1977510.74251</v>
      </c>
      <c r="G467" s="36" t="s">
        <v>48</v>
      </c>
      <c r="H467" s="36" t="s">
        <v>637</v>
      </c>
      <c r="I467" s="36" t="s">
        <v>113</v>
      </c>
      <c r="J467" s="36" t="s">
        <v>114</v>
      </c>
      <c r="K467" s="36" t="s">
        <v>62</v>
      </c>
      <c r="L467" s="36" t="s">
        <v>115</v>
      </c>
      <c r="M467" s="36" t="s">
        <v>54</v>
      </c>
      <c r="N467" s="36" t="s">
        <v>55</v>
      </c>
      <c r="O467" s="36" t="s">
        <v>116</v>
      </c>
      <c r="P467" s="36" t="s">
        <v>625</v>
      </c>
      <c r="Q467" s="36" t="s">
        <v>624</v>
      </c>
      <c r="R467" s="37" t="str">
        <f>HYPERLINK(CONCATENATE("http://maps.google.com/maps?q=",C467,",",D467))</f>
        <v>http://maps.google.com/maps?q=17.88482,99.4901</v>
      </c>
    </row>
    <row r="468" spans="1:18" s="31" customFormat="1">
      <c r="A468" s="32">
        <v>45027</v>
      </c>
      <c r="B468" s="33">
        <v>13.31</v>
      </c>
      <c r="C468" s="34">
        <v>19.313030000000001</v>
      </c>
      <c r="D468" s="34">
        <v>100.29716000000001</v>
      </c>
      <c r="E468" s="35">
        <v>636277.78425200004</v>
      </c>
      <c r="F468" s="35">
        <v>2135974.3775599999</v>
      </c>
      <c r="G468" s="36" t="s">
        <v>48</v>
      </c>
      <c r="H468" s="36" t="s">
        <v>638</v>
      </c>
      <c r="I468" s="36" t="s">
        <v>342</v>
      </c>
      <c r="J468" s="36" t="s">
        <v>108</v>
      </c>
      <c r="K468" s="36" t="s">
        <v>62</v>
      </c>
      <c r="L468" s="36" t="s">
        <v>109</v>
      </c>
      <c r="M468" s="36" t="s">
        <v>82</v>
      </c>
      <c r="N468" s="36" t="s">
        <v>55</v>
      </c>
      <c r="O468" s="36" t="s">
        <v>111</v>
      </c>
      <c r="P468" s="36" t="s">
        <v>57</v>
      </c>
      <c r="Q468" s="36" t="s">
        <v>624</v>
      </c>
      <c r="R468" s="37" t="str">
        <f>HYPERLINK(CONCATENATE("http://maps.google.com/maps?q=",C468,",",D468))</f>
        <v>http://maps.google.com/maps?q=19.31303,100.29716</v>
      </c>
    </row>
    <row r="469" spans="1:18" s="31" customFormat="1">
      <c r="A469" s="32">
        <v>45027</v>
      </c>
      <c r="B469" s="33">
        <v>13.31</v>
      </c>
      <c r="C469" s="34">
        <v>19.24456</v>
      </c>
      <c r="D469" s="34">
        <v>100.0921</v>
      </c>
      <c r="E469" s="35">
        <v>614779.91908400005</v>
      </c>
      <c r="F469" s="35">
        <v>2128248.4144899999</v>
      </c>
      <c r="G469" s="36" t="s">
        <v>48</v>
      </c>
      <c r="H469" s="36" t="s">
        <v>106</v>
      </c>
      <c r="I469" s="36" t="s">
        <v>107</v>
      </c>
      <c r="J469" s="36" t="s">
        <v>108</v>
      </c>
      <c r="K469" s="36" t="s">
        <v>62</v>
      </c>
      <c r="L469" s="36" t="s">
        <v>109</v>
      </c>
      <c r="M469" s="36" t="s">
        <v>82</v>
      </c>
      <c r="N469" s="36" t="s">
        <v>110</v>
      </c>
      <c r="O469" s="36" t="s">
        <v>111</v>
      </c>
      <c r="P469" s="36" t="s">
        <v>625</v>
      </c>
      <c r="Q469" s="36" t="s">
        <v>624</v>
      </c>
      <c r="R469" s="37" t="str">
        <f>HYPERLINK(CONCATENATE("http://maps.google.com/maps?q=",C469,",",D469))</f>
        <v>http://maps.google.com/maps?q=19.24456,100.0921</v>
      </c>
    </row>
    <row r="470" spans="1:18" s="31" customFormat="1">
      <c r="A470" s="32">
        <v>45027</v>
      </c>
      <c r="B470" s="33">
        <v>13.31</v>
      </c>
      <c r="C470" s="34">
        <v>19.25629</v>
      </c>
      <c r="D470" s="34">
        <v>100.12385999999999</v>
      </c>
      <c r="E470" s="35">
        <v>618109.83763700002</v>
      </c>
      <c r="F470" s="35">
        <v>2129567.8255799999</v>
      </c>
      <c r="G470" s="36" t="s">
        <v>48</v>
      </c>
      <c r="H470" s="36" t="s">
        <v>639</v>
      </c>
      <c r="I470" s="36" t="s">
        <v>639</v>
      </c>
      <c r="J470" s="36" t="s">
        <v>108</v>
      </c>
      <c r="K470" s="36" t="s">
        <v>62</v>
      </c>
      <c r="L470" s="36" t="s">
        <v>109</v>
      </c>
      <c r="M470" s="36" t="s">
        <v>82</v>
      </c>
      <c r="N470" s="36" t="s">
        <v>110</v>
      </c>
      <c r="O470" s="36" t="s">
        <v>111</v>
      </c>
      <c r="P470" s="36" t="s">
        <v>625</v>
      </c>
      <c r="Q470" s="36" t="s">
        <v>624</v>
      </c>
      <c r="R470" s="37" t="str">
        <f>HYPERLINK(CONCATENATE("http://maps.google.com/maps?q=",C470,",",D470))</f>
        <v>http://maps.google.com/maps?q=19.25629,100.12386</v>
      </c>
    </row>
    <row r="471" spans="1:18" s="31" customFormat="1">
      <c r="A471" s="32">
        <v>45027</v>
      </c>
      <c r="B471" s="33">
        <v>13.31</v>
      </c>
      <c r="C471" s="34">
        <v>14.259080000000001</v>
      </c>
      <c r="D471" s="34">
        <v>99.097020000000001</v>
      </c>
      <c r="E471" s="35">
        <v>510465.42550399998</v>
      </c>
      <c r="F471" s="35">
        <v>1576381.7583099999</v>
      </c>
      <c r="G471" s="36" t="s">
        <v>48</v>
      </c>
      <c r="H471" s="36" t="s">
        <v>640</v>
      </c>
      <c r="I471" s="36" t="s">
        <v>641</v>
      </c>
      <c r="J471" s="36" t="s">
        <v>51</v>
      </c>
      <c r="K471" s="36" t="s">
        <v>52</v>
      </c>
      <c r="L471" s="36" t="s">
        <v>53</v>
      </c>
      <c r="M471" s="36" t="s">
        <v>54</v>
      </c>
      <c r="N471" s="36" t="s">
        <v>55</v>
      </c>
      <c r="O471" s="36" t="s">
        <v>56</v>
      </c>
      <c r="P471" s="36" t="s">
        <v>57</v>
      </c>
      <c r="Q471" s="36" t="s">
        <v>624</v>
      </c>
      <c r="R471" s="37" t="str">
        <f>HYPERLINK(CONCATENATE("http://maps.google.com/maps?q=",C471,",",D471))</f>
        <v>http://maps.google.com/maps?q=14.25908,99.09702</v>
      </c>
    </row>
    <row r="472" spans="1:18" s="31" customFormat="1">
      <c r="A472" s="32">
        <v>45027</v>
      </c>
      <c r="B472" s="33">
        <v>13.31</v>
      </c>
      <c r="C472" s="34">
        <v>14.46584</v>
      </c>
      <c r="D472" s="34">
        <v>98.970150000000004</v>
      </c>
      <c r="E472" s="35">
        <v>496783.074425</v>
      </c>
      <c r="F472" s="35">
        <v>1599247.10537</v>
      </c>
      <c r="G472" s="36" t="s">
        <v>48</v>
      </c>
      <c r="H472" s="36" t="s">
        <v>49</v>
      </c>
      <c r="I472" s="36" t="s">
        <v>50</v>
      </c>
      <c r="J472" s="36" t="s">
        <v>51</v>
      </c>
      <c r="K472" s="36" t="s">
        <v>52</v>
      </c>
      <c r="L472" s="36" t="s">
        <v>53</v>
      </c>
      <c r="M472" s="36" t="s">
        <v>54</v>
      </c>
      <c r="N472" s="36" t="s">
        <v>55</v>
      </c>
      <c r="O472" s="36" t="s">
        <v>56</v>
      </c>
      <c r="P472" s="36" t="s">
        <v>625</v>
      </c>
      <c r="Q472" s="36" t="s">
        <v>624</v>
      </c>
      <c r="R472" s="37" t="str">
        <f>HYPERLINK(CONCATENATE("http://maps.google.com/maps?q=",C472,",",D472))</f>
        <v>http://maps.google.com/maps?q=14.46584,98.97015</v>
      </c>
    </row>
    <row r="473" spans="1:18" s="31" customFormat="1">
      <c r="A473" s="32">
        <v>45027</v>
      </c>
      <c r="B473" s="33">
        <v>13.31</v>
      </c>
      <c r="C473" s="34">
        <v>18.592690000000001</v>
      </c>
      <c r="D473" s="34">
        <v>99.37388</v>
      </c>
      <c r="E473" s="35">
        <v>539445.80869700003</v>
      </c>
      <c r="F473" s="35">
        <v>2055801.5191299999</v>
      </c>
      <c r="G473" s="36" t="s">
        <v>48</v>
      </c>
      <c r="H473" s="36" t="s">
        <v>642</v>
      </c>
      <c r="I473" s="36" t="s">
        <v>360</v>
      </c>
      <c r="J473" s="36" t="s">
        <v>119</v>
      </c>
      <c r="K473" s="36" t="s">
        <v>62</v>
      </c>
      <c r="L473" s="36" t="s">
        <v>361</v>
      </c>
      <c r="M473" s="36" t="s">
        <v>54</v>
      </c>
      <c r="N473" s="36" t="s">
        <v>55</v>
      </c>
      <c r="O473" s="36" t="s">
        <v>269</v>
      </c>
      <c r="P473" s="36" t="s">
        <v>625</v>
      </c>
      <c r="Q473" s="36" t="s">
        <v>624</v>
      </c>
      <c r="R473" s="37" t="str">
        <f>HYPERLINK(CONCATENATE("http://maps.google.com/maps?q=",C473,",",D473))</f>
        <v>http://maps.google.com/maps?q=18.59269,99.37388</v>
      </c>
    </row>
    <row r="474" spans="1:18" s="31" customFormat="1">
      <c r="A474" s="32">
        <v>45027</v>
      </c>
      <c r="B474" s="33">
        <v>13.31</v>
      </c>
      <c r="C474" s="34">
        <v>18.596050000000002</v>
      </c>
      <c r="D474" s="34">
        <v>99.37321</v>
      </c>
      <c r="E474" s="35">
        <v>539374.34808799997</v>
      </c>
      <c r="F474" s="35">
        <v>2056173.13897</v>
      </c>
      <c r="G474" s="36" t="s">
        <v>48</v>
      </c>
      <c r="H474" s="36" t="s">
        <v>642</v>
      </c>
      <c r="I474" s="36" t="s">
        <v>360</v>
      </c>
      <c r="J474" s="36" t="s">
        <v>119</v>
      </c>
      <c r="K474" s="36" t="s">
        <v>62</v>
      </c>
      <c r="L474" s="36" t="s">
        <v>361</v>
      </c>
      <c r="M474" s="36" t="s">
        <v>54</v>
      </c>
      <c r="N474" s="36" t="s">
        <v>55</v>
      </c>
      <c r="O474" s="36" t="s">
        <v>269</v>
      </c>
      <c r="P474" s="36" t="s">
        <v>57</v>
      </c>
      <c r="Q474" s="36" t="s">
        <v>624</v>
      </c>
      <c r="R474" s="37" t="str">
        <f>HYPERLINK(CONCATENATE("http://maps.google.com/maps?q=",C474,",",D474))</f>
        <v>http://maps.google.com/maps?q=18.59605,99.37321</v>
      </c>
    </row>
    <row r="475" spans="1:18" s="31" customFormat="1">
      <c r="A475" s="32">
        <v>45027</v>
      </c>
      <c r="B475" s="33">
        <v>13.31</v>
      </c>
      <c r="C475" s="34">
        <v>18.73028</v>
      </c>
      <c r="D475" s="34">
        <v>99.403660000000002</v>
      </c>
      <c r="E475" s="35">
        <v>542553.43637899996</v>
      </c>
      <c r="F475" s="35">
        <v>2071032.0968200001</v>
      </c>
      <c r="G475" s="36" t="s">
        <v>48</v>
      </c>
      <c r="H475" s="36" t="s">
        <v>359</v>
      </c>
      <c r="I475" s="36" t="s">
        <v>360</v>
      </c>
      <c r="J475" s="36" t="s">
        <v>119</v>
      </c>
      <c r="K475" s="36" t="s">
        <v>62</v>
      </c>
      <c r="L475" s="36" t="s">
        <v>361</v>
      </c>
      <c r="M475" s="36" t="s">
        <v>54</v>
      </c>
      <c r="N475" s="36" t="s">
        <v>55</v>
      </c>
      <c r="O475" s="36" t="s">
        <v>269</v>
      </c>
      <c r="P475" s="36" t="s">
        <v>625</v>
      </c>
      <c r="Q475" s="36" t="s">
        <v>624</v>
      </c>
      <c r="R475" s="37" t="str">
        <f>HYPERLINK(CONCATENATE("http://maps.google.com/maps?q=",C475,",",D475))</f>
        <v>http://maps.google.com/maps?q=18.73028,99.40366</v>
      </c>
    </row>
    <row r="476" spans="1:18" s="31" customFormat="1">
      <c r="A476" s="32">
        <v>45027</v>
      </c>
      <c r="B476" s="33">
        <v>13.31</v>
      </c>
      <c r="C476" s="34">
        <v>17.733160000000002</v>
      </c>
      <c r="D476" s="34">
        <v>97.983919999999998</v>
      </c>
      <c r="E476" s="35">
        <v>392269.85621200001</v>
      </c>
      <c r="F476" s="35">
        <v>1960954.77801</v>
      </c>
      <c r="G476" s="36" t="s">
        <v>48</v>
      </c>
      <c r="H476" s="36" t="s">
        <v>189</v>
      </c>
      <c r="I476" s="36" t="s">
        <v>163</v>
      </c>
      <c r="J476" s="36" t="s">
        <v>164</v>
      </c>
      <c r="K476" s="36" t="s">
        <v>62</v>
      </c>
      <c r="L476" s="36" t="s">
        <v>190</v>
      </c>
      <c r="M476" s="36" t="s">
        <v>64</v>
      </c>
      <c r="N476" s="36" t="s">
        <v>55</v>
      </c>
      <c r="O476" s="36" t="s">
        <v>88</v>
      </c>
      <c r="P476" s="36" t="s">
        <v>625</v>
      </c>
      <c r="Q476" s="36" t="s">
        <v>624</v>
      </c>
      <c r="R476" s="37" t="str">
        <f>HYPERLINK(CONCATENATE("http://maps.google.com/maps?q=",C476,",",D476))</f>
        <v>http://maps.google.com/maps?q=17.73316,97.98392</v>
      </c>
    </row>
    <row r="477" spans="1:18" s="31" customFormat="1">
      <c r="A477" s="32">
        <v>45027</v>
      </c>
      <c r="B477" s="33">
        <v>13.31</v>
      </c>
      <c r="C477" s="34">
        <v>17.736080000000001</v>
      </c>
      <c r="D477" s="34">
        <v>97.97945</v>
      </c>
      <c r="E477" s="35">
        <v>391797.635473</v>
      </c>
      <c r="F477" s="35">
        <v>1961280.43478</v>
      </c>
      <c r="G477" s="36" t="s">
        <v>48</v>
      </c>
      <c r="H477" s="36" t="s">
        <v>189</v>
      </c>
      <c r="I477" s="36" t="s">
        <v>163</v>
      </c>
      <c r="J477" s="36" t="s">
        <v>164</v>
      </c>
      <c r="K477" s="36" t="s">
        <v>62</v>
      </c>
      <c r="L477" s="36" t="s">
        <v>190</v>
      </c>
      <c r="M477" s="36" t="s">
        <v>64</v>
      </c>
      <c r="N477" s="36" t="s">
        <v>55</v>
      </c>
      <c r="O477" s="36" t="s">
        <v>88</v>
      </c>
      <c r="P477" s="36" t="s">
        <v>625</v>
      </c>
      <c r="Q477" s="36" t="s">
        <v>624</v>
      </c>
      <c r="R477" s="37" t="str">
        <f>HYPERLINK(CONCATENATE("http://maps.google.com/maps?q=",C477,",",D477))</f>
        <v>http://maps.google.com/maps?q=17.73608,97.97945</v>
      </c>
    </row>
    <row r="478" spans="1:18" s="31" customFormat="1">
      <c r="A478" s="32">
        <v>45027</v>
      </c>
      <c r="B478" s="33">
        <v>13.31</v>
      </c>
      <c r="C478" s="34">
        <v>17.850449999999999</v>
      </c>
      <c r="D478" s="34">
        <v>97.938379999999995</v>
      </c>
      <c r="E478" s="35">
        <v>387514.50810699997</v>
      </c>
      <c r="F478" s="35">
        <v>1973959.5054200001</v>
      </c>
      <c r="G478" s="36" t="s">
        <v>48</v>
      </c>
      <c r="H478" s="36" t="s">
        <v>189</v>
      </c>
      <c r="I478" s="36" t="s">
        <v>163</v>
      </c>
      <c r="J478" s="36" t="s">
        <v>164</v>
      </c>
      <c r="K478" s="36" t="s">
        <v>62</v>
      </c>
      <c r="L478" s="36" t="s">
        <v>190</v>
      </c>
      <c r="M478" s="36" t="s">
        <v>64</v>
      </c>
      <c r="N478" s="36" t="s">
        <v>55</v>
      </c>
      <c r="O478" s="36" t="s">
        <v>88</v>
      </c>
      <c r="P478" s="36" t="s">
        <v>625</v>
      </c>
      <c r="Q478" s="36" t="s">
        <v>624</v>
      </c>
      <c r="R478" s="37" t="str">
        <f>HYPERLINK(CONCATENATE("http://maps.google.com/maps?q=",C478,",",D478))</f>
        <v>http://maps.google.com/maps?q=17.85045,97.93838</v>
      </c>
    </row>
    <row r="479" spans="1:18" s="31" customFormat="1">
      <c r="A479" s="32">
        <v>45027</v>
      </c>
      <c r="B479" s="33">
        <v>13.31</v>
      </c>
      <c r="C479" s="34">
        <v>17.324950000000001</v>
      </c>
      <c r="D479" s="34">
        <v>98.136830000000003</v>
      </c>
      <c r="E479" s="35">
        <v>408278.32402</v>
      </c>
      <c r="F479" s="35">
        <v>1915708.95676</v>
      </c>
      <c r="G479" s="36" t="s">
        <v>48</v>
      </c>
      <c r="H479" s="36" t="s">
        <v>162</v>
      </c>
      <c r="I479" s="36" t="s">
        <v>163</v>
      </c>
      <c r="J479" s="36" t="s">
        <v>164</v>
      </c>
      <c r="K479" s="36" t="s">
        <v>62</v>
      </c>
      <c r="L479" s="36" t="s">
        <v>165</v>
      </c>
      <c r="M479" s="36" t="s">
        <v>54</v>
      </c>
      <c r="N479" s="36" t="s">
        <v>166</v>
      </c>
      <c r="O479" s="36" t="s">
        <v>167</v>
      </c>
      <c r="P479" s="36" t="s">
        <v>57</v>
      </c>
      <c r="Q479" s="36" t="s">
        <v>624</v>
      </c>
      <c r="R479" s="37" t="str">
        <f>HYPERLINK(CONCATENATE("http://maps.google.com/maps?q=",C479,",",D479))</f>
        <v>http://maps.google.com/maps?q=17.32495,98.13683</v>
      </c>
    </row>
    <row r="480" spans="1:18" s="31" customFormat="1">
      <c r="A480" s="32">
        <v>45027</v>
      </c>
      <c r="B480" s="33">
        <v>13.31</v>
      </c>
      <c r="C480" s="34">
        <v>19.153269999999999</v>
      </c>
      <c r="D480" s="34">
        <v>98.640979999999999</v>
      </c>
      <c r="E480" s="35">
        <v>462247.72012999997</v>
      </c>
      <c r="F480" s="35">
        <v>2117825.3871599999</v>
      </c>
      <c r="G480" s="36" t="s">
        <v>48</v>
      </c>
      <c r="H480" s="36" t="s">
        <v>465</v>
      </c>
      <c r="I480" s="36" t="s">
        <v>68</v>
      </c>
      <c r="J480" s="36" t="s">
        <v>61</v>
      </c>
      <c r="K480" s="36" t="s">
        <v>62</v>
      </c>
      <c r="L480" s="36" t="s">
        <v>154</v>
      </c>
      <c r="M480" s="36" t="s">
        <v>82</v>
      </c>
      <c r="N480" s="36" t="s">
        <v>55</v>
      </c>
      <c r="O480" s="36" t="s">
        <v>66</v>
      </c>
      <c r="P480" s="36" t="s">
        <v>57</v>
      </c>
      <c r="Q480" s="36" t="s">
        <v>624</v>
      </c>
      <c r="R480" s="37" t="str">
        <f>HYPERLINK(CONCATENATE("http://maps.google.com/maps?q=",C480,",",D480))</f>
        <v>http://maps.google.com/maps?q=19.15327,98.64098</v>
      </c>
    </row>
    <row r="481" spans="1:18" s="31" customFormat="1">
      <c r="A481" s="32">
        <v>45027</v>
      </c>
      <c r="B481" s="33">
        <v>13.31</v>
      </c>
      <c r="C481" s="34">
        <v>19.15653</v>
      </c>
      <c r="D481" s="34">
        <v>98.641170000000002</v>
      </c>
      <c r="E481" s="35">
        <v>462268.44082000002</v>
      </c>
      <c r="F481" s="35">
        <v>2118186.0695400001</v>
      </c>
      <c r="G481" s="36" t="s">
        <v>48</v>
      </c>
      <c r="H481" s="36" t="s">
        <v>465</v>
      </c>
      <c r="I481" s="36" t="s">
        <v>68</v>
      </c>
      <c r="J481" s="36" t="s">
        <v>61</v>
      </c>
      <c r="K481" s="36" t="s">
        <v>62</v>
      </c>
      <c r="L481" s="36" t="s">
        <v>154</v>
      </c>
      <c r="M481" s="36" t="s">
        <v>82</v>
      </c>
      <c r="N481" s="36" t="s">
        <v>55</v>
      </c>
      <c r="O481" s="36" t="s">
        <v>66</v>
      </c>
      <c r="P481" s="36" t="s">
        <v>57</v>
      </c>
      <c r="Q481" s="36" t="s">
        <v>624</v>
      </c>
      <c r="R481" s="37" t="str">
        <f>HYPERLINK(CONCATENATE("http://maps.google.com/maps?q=",C481,",",D481))</f>
        <v>http://maps.google.com/maps?q=19.15653,98.64117</v>
      </c>
    </row>
    <row r="482" spans="1:18" s="31" customFormat="1">
      <c r="A482" s="32">
        <v>45027</v>
      </c>
      <c r="B482" s="33">
        <v>13.31</v>
      </c>
      <c r="C482" s="34">
        <v>19.27929</v>
      </c>
      <c r="D482" s="34">
        <v>98.769559999999998</v>
      </c>
      <c r="E482" s="35">
        <v>475786.91494599998</v>
      </c>
      <c r="F482" s="35">
        <v>2131746.8187199999</v>
      </c>
      <c r="G482" s="36" t="s">
        <v>48</v>
      </c>
      <c r="H482" s="36" t="s">
        <v>67</v>
      </c>
      <c r="I482" s="36" t="s">
        <v>68</v>
      </c>
      <c r="J482" s="36" t="s">
        <v>61</v>
      </c>
      <c r="K482" s="36" t="s">
        <v>62</v>
      </c>
      <c r="L482" s="36" t="s">
        <v>154</v>
      </c>
      <c r="M482" s="36" t="s">
        <v>223</v>
      </c>
      <c r="N482" s="36" t="s">
        <v>55</v>
      </c>
      <c r="O482" s="36" t="s">
        <v>66</v>
      </c>
      <c r="P482" s="36" t="s">
        <v>625</v>
      </c>
      <c r="Q482" s="36" t="s">
        <v>624</v>
      </c>
      <c r="R482" s="37" t="str">
        <f>HYPERLINK(CONCATENATE("http://maps.google.com/maps?q=",C482,",",D482))</f>
        <v>http://maps.google.com/maps?q=19.27929,98.76956</v>
      </c>
    </row>
    <row r="483" spans="1:18" s="31" customFormat="1">
      <c r="A483" s="32">
        <v>45027</v>
      </c>
      <c r="B483" s="33">
        <v>13.31</v>
      </c>
      <c r="C483" s="34">
        <v>19.181139999999999</v>
      </c>
      <c r="D483" s="34">
        <v>98.448440000000005</v>
      </c>
      <c r="E483" s="35">
        <v>442010.76714399998</v>
      </c>
      <c r="F483" s="35">
        <v>2120962.0973999999</v>
      </c>
      <c r="G483" s="36" t="s">
        <v>48</v>
      </c>
      <c r="H483" s="36" t="s">
        <v>120</v>
      </c>
      <c r="I483" s="36" t="s">
        <v>72</v>
      </c>
      <c r="J483" s="36" t="s">
        <v>73</v>
      </c>
      <c r="K483" s="36" t="s">
        <v>62</v>
      </c>
      <c r="L483" s="36" t="s">
        <v>154</v>
      </c>
      <c r="M483" s="36" t="s">
        <v>82</v>
      </c>
      <c r="N483" s="36" t="s">
        <v>55</v>
      </c>
      <c r="O483" s="36" t="s">
        <v>66</v>
      </c>
      <c r="P483" s="36" t="s">
        <v>625</v>
      </c>
      <c r="Q483" s="36" t="s">
        <v>624</v>
      </c>
      <c r="R483" s="37" t="str">
        <f>HYPERLINK(CONCATENATE("http://maps.google.com/maps?q=",C483,",",D483))</f>
        <v>http://maps.google.com/maps?q=19.18114,98.44844</v>
      </c>
    </row>
    <row r="484" spans="1:18" s="31" customFormat="1">
      <c r="A484" s="32">
        <v>45027</v>
      </c>
      <c r="B484" s="33">
        <v>13.31</v>
      </c>
      <c r="C484" s="34">
        <v>19.224900000000002</v>
      </c>
      <c r="D484" s="34">
        <v>98.477909999999994</v>
      </c>
      <c r="E484" s="35">
        <v>445123.73039400001</v>
      </c>
      <c r="F484" s="35">
        <v>2125794.77165</v>
      </c>
      <c r="G484" s="36" t="s">
        <v>48</v>
      </c>
      <c r="H484" s="36" t="s">
        <v>155</v>
      </c>
      <c r="I484" s="36" t="s">
        <v>72</v>
      </c>
      <c r="J484" s="36" t="s">
        <v>73</v>
      </c>
      <c r="K484" s="36" t="s">
        <v>62</v>
      </c>
      <c r="L484" s="36" t="s">
        <v>154</v>
      </c>
      <c r="M484" s="36" t="s">
        <v>82</v>
      </c>
      <c r="N484" s="36" t="s">
        <v>55</v>
      </c>
      <c r="O484" s="36" t="s">
        <v>66</v>
      </c>
      <c r="P484" s="36" t="s">
        <v>625</v>
      </c>
      <c r="Q484" s="36" t="s">
        <v>624</v>
      </c>
      <c r="R484" s="37" t="str">
        <f>HYPERLINK(CONCATENATE("http://maps.google.com/maps?q=",C484,",",D484))</f>
        <v>http://maps.google.com/maps?q=19.2249,98.47791</v>
      </c>
    </row>
    <row r="485" spans="1:18" s="31" customFormat="1">
      <c r="A485" s="32">
        <v>45027</v>
      </c>
      <c r="B485" s="33">
        <v>13.31</v>
      </c>
      <c r="C485" s="34">
        <v>18.211200000000002</v>
      </c>
      <c r="D485" s="34">
        <v>98.27422</v>
      </c>
      <c r="E485" s="35">
        <v>423257.34915899998</v>
      </c>
      <c r="F485" s="35">
        <v>2013704.0544</v>
      </c>
      <c r="G485" s="36" t="s">
        <v>48</v>
      </c>
      <c r="H485" s="36" t="s">
        <v>538</v>
      </c>
      <c r="I485" s="36" t="s">
        <v>539</v>
      </c>
      <c r="J485" s="36" t="s">
        <v>61</v>
      </c>
      <c r="K485" s="36" t="s">
        <v>62</v>
      </c>
      <c r="L485" s="36" t="s">
        <v>177</v>
      </c>
      <c r="M485" s="36" t="s">
        <v>64</v>
      </c>
      <c r="N485" s="36" t="s">
        <v>55</v>
      </c>
      <c r="O485" s="36" t="s">
        <v>66</v>
      </c>
      <c r="P485" s="36" t="s">
        <v>57</v>
      </c>
      <c r="Q485" s="36" t="s">
        <v>624</v>
      </c>
      <c r="R485" s="37" t="str">
        <f>HYPERLINK(CONCATENATE("http://maps.google.com/maps?q=",C485,",",D485))</f>
        <v>http://maps.google.com/maps?q=18.2112,98.27422</v>
      </c>
    </row>
    <row r="486" spans="1:18" s="31" customFormat="1">
      <c r="A486" s="32">
        <v>45027</v>
      </c>
      <c r="B486" s="33">
        <v>13.31</v>
      </c>
      <c r="C486" s="34">
        <v>18.362480000000001</v>
      </c>
      <c r="D486" s="34">
        <v>98.246229999999997</v>
      </c>
      <c r="E486" s="35">
        <v>420366.702384</v>
      </c>
      <c r="F486" s="35">
        <v>2030454.69924</v>
      </c>
      <c r="G486" s="36" t="s">
        <v>48</v>
      </c>
      <c r="H486" s="36" t="s">
        <v>175</v>
      </c>
      <c r="I486" s="36" t="s">
        <v>176</v>
      </c>
      <c r="J486" s="36" t="s">
        <v>61</v>
      </c>
      <c r="K486" s="36" t="s">
        <v>62</v>
      </c>
      <c r="L486" s="36" t="s">
        <v>177</v>
      </c>
      <c r="M486" s="36" t="s">
        <v>64</v>
      </c>
      <c r="N486" s="36" t="s">
        <v>178</v>
      </c>
      <c r="O486" s="36" t="s">
        <v>66</v>
      </c>
      <c r="P486" s="36" t="s">
        <v>57</v>
      </c>
      <c r="Q486" s="36" t="s">
        <v>624</v>
      </c>
      <c r="R486" s="37" t="str">
        <f>HYPERLINK(CONCATENATE("http://maps.google.com/maps?q=",C486,",",D486))</f>
        <v>http://maps.google.com/maps?q=18.36248,98.24623</v>
      </c>
    </row>
    <row r="487" spans="1:18" s="31" customFormat="1">
      <c r="A487" s="32">
        <v>45027</v>
      </c>
      <c r="B487" s="33">
        <v>13.31</v>
      </c>
      <c r="C487" s="34">
        <v>18.363219999999998</v>
      </c>
      <c r="D487" s="34">
        <v>98.250609999999995</v>
      </c>
      <c r="E487" s="35">
        <v>420829.793595</v>
      </c>
      <c r="F487" s="35">
        <v>2030534.6663200001</v>
      </c>
      <c r="G487" s="36" t="s">
        <v>48</v>
      </c>
      <c r="H487" s="36" t="s">
        <v>175</v>
      </c>
      <c r="I487" s="36" t="s">
        <v>176</v>
      </c>
      <c r="J487" s="36" t="s">
        <v>61</v>
      </c>
      <c r="K487" s="36" t="s">
        <v>62</v>
      </c>
      <c r="L487" s="36" t="s">
        <v>177</v>
      </c>
      <c r="M487" s="36" t="s">
        <v>64</v>
      </c>
      <c r="N487" s="36" t="s">
        <v>178</v>
      </c>
      <c r="O487" s="36" t="s">
        <v>66</v>
      </c>
      <c r="P487" s="36" t="s">
        <v>57</v>
      </c>
      <c r="Q487" s="36" t="s">
        <v>624</v>
      </c>
      <c r="R487" s="37" t="str">
        <f>HYPERLINK(CONCATENATE("http://maps.google.com/maps?q=",C487,",",D487))</f>
        <v>http://maps.google.com/maps?q=18.36322,98.25061</v>
      </c>
    </row>
    <row r="488" spans="1:18" s="31" customFormat="1">
      <c r="A488" s="32">
        <v>45027</v>
      </c>
      <c r="B488" s="33">
        <v>13.31</v>
      </c>
      <c r="C488" s="34">
        <v>18.36599</v>
      </c>
      <c r="D488" s="34">
        <v>98.245689999999996</v>
      </c>
      <c r="E488" s="35">
        <v>420311.26150700002</v>
      </c>
      <c r="F488" s="35">
        <v>2030843.31042</v>
      </c>
      <c r="G488" s="36" t="s">
        <v>48</v>
      </c>
      <c r="H488" s="36" t="s">
        <v>175</v>
      </c>
      <c r="I488" s="36" t="s">
        <v>176</v>
      </c>
      <c r="J488" s="36" t="s">
        <v>61</v>
      </c>
      <c r="K488" s="36" t="s">
        <v>62</v>
      </c>
      <c r="L488" s="36" t="s">
        <v>177</v>
      </c>
      <c r="M488" s="36" t="s">
        <v>64</v>
      </c>
      <c r="N488" s="36" t="s">
        <v>178</v>
      </c>
      <c r="O488" s="36" t="s">
        <v>66</v>
      </c>
      <c r="P488" s="36" t="s">
        <v>625</v>
      </c>
      <c r="Q488" s="36" t="s">
        <v>624</v>
      </c>
      <c r="R488" s="37" t="str">
        <f>HYPERLINK(CONCATENATE("http://maps.google.com/maps?q=",C488,",",D488))</f>
        <v>http://maps.google.com/maps?q=18.36599,98.24569</v>
      </c>
    </row>
    <row r="489" spans="1:18" s="31" customFormat="1">
      <c r="A489" s="32">
        <v>45027</v>
      </c>
      <c r="B489" s="33">
        <v>13.31</v>
      </c>
      <c r="C489" s="34">
        <v>18.368819999999999</v>
      </c>
      <c r="D489" s="34">
        <v>98.24109</v>
      </c>
      <c r="E489" s="35">
        <v>419826.580754</v>
      </c>
      <c r="F489" s="35">
        <v>2031158.46698</v>
      </c>
      <c r="G489" s="36" t="s">
        <v>48</v>
      </c>
      <c r="H489" s="36" t="s">
        <v>175</v>
      </c>
      <c r="I489" s="36" t="s">
        <v>176</v>
      </c>
      <c r="J489" s="36" t="s">
        <v>61</v>
      </c>
      <c r="K489" s="36" t="s">
        <v>62</v>
      </c>
      <c r="L489" s="36" t="s">
        <v>177</v>
      </c>
      <c r="M489" s="36" t="s">
        <v>64</v>
      </c>
      <c r="N489" s="36" t="s">
        <v>178</v>
      </c>
      <c r="O489" s="36" t="s">
        <v>66</v>
      </c>
      <c r="P489" s="36" t="s">
        <v>57</v>
      </c>
      <c r="Q489" s="36" t="s">
        <v>624</v>
      </c>
      <c r="R489" s="37" t="str">
        <f>HYPERLINK(CONCATENATE("http://maps.google.com/maps?q=",C489,",",D489))</f>
        <v>http://maps.google.com/maps?q=18.36882,98.24109</v>
      </c>
    </row>
    <row r="490" spans="1:18" s="31" customFormat="1">
      <c r="A490" s="32">
        <v>45027</v>
      </c>
      <c r="B490" s="33">
        <v>13.31</v>
      </c>
      <c r="C490" s="34">
        <v>18.369499999999999</v>
      </c>
      <c r="D490" s="34">
        <v>98.24512</v>
      </c>
      <c r="E490" s="35">
        <v>420252.65380799997</v>
      </c>
      <c r="F490" s="35">
        <v>2031231.93515</v>
      </c>
      <c r="G490" s="36" t="s">
        <v>48</v>
      </c>
      <c r="H490" s="36" t="s">
        <v>175</v>
      </c>
      <c r="I490" s="36" t="s">
        <v>176</v>
      </c>
      <c r="J490" s="36" t="s">
        <v>61</v>
      </c>
      <c r="K490" s="36" t="s">
        <v>62</v>
      </c>
      <c r="L490" s="36" t="s">
        <v>177</v>
      </c>
      <c r="M490" s="36" t="s">
        <v>64</v>
      </c>
      <c r="N490" s="36" t="s">
        <v>178</v>
      </c>
      <c r="O490" s="36" t="s">
        <v>66</v>
      </c>
      <c r="P490" s="36" t="s">
        <v>57</v>
      </c>
      <c r="Q490" s="36" t="s">
        <v>624</v>
      </c>
      <c r="R490" s="37" t="str">
        <f>HYPERLINK(CONCATENATE("http://maps.google.com/maps?q=",C490,",",D490))</f>
        <v>http://maps.google.com/maps?q=18.3695,98.24512</v>
      </c>
    </row>
    <row r="491" spans="1:18" s="31" customFormat="1">
      <c r="A491" s="32">
        <v>45027</v>
      </c>
      <c r="B491" s="33">
        <v>13.31</v>
      </c>
      <c r="C491" s="34">
        <v>18.370979999999999</v>
      </c>
      <c r="D491" s="34">
        <v>98.253979999999999</v>
      </c>
      <c r="E491" s="35">
        <v>421189.36055799999</v>
      </c>
      <c r="F491" s="35">
        <v>2031391.83021</v>
      </c>
      <c r="G491" s="36" t="s">
        <v>48</v>
      </c>
      <c r="H491" s="36" t="s">
        <v>175</v>
      </c>
      <c r="I491" s="36" t="s">
        <v>176</v>
      </c>
      <c r="J491" s="36" t="s">
        <v>61</v>
      </c>
      <c r="K491" s="36" t="s">
        <v>62</v>
      </c>
      <c r="L491" s="36" t="s">
        <v>177</v>
      </c>
      <c r="M491" s="36" t="s">
        <v>64</v>
      </c>
      <c r="N491" s="36" t="s">
        <v>178</v>
      </c>
      <c r="O491" s="36" t="s">
        <v>66</v>
      </c>
      <c r="P491" s="36" t="s">
        <v>625</v>
      </c>
      <c r="Q491" s="36" t="s">
        <v>624</v>
      </c>
      <c r="R491" s="37" t="str">
        <f>HYPERLINK(CONCATENATE("http://maps.google.com/maps?q=",C491,",",D491))</f>
        <v>http://maps.google.com/maps?q=18.37098,98.25398</v>
      </c>
    </row>
    <row r="492" spans="1:18" s="31" customFormat="1">
      <c r="A492" s="32">
        <v>45027</v>
      </c>
      <c r="B492" s="33">
        <v>13.31</v>
      </c>
      <c r="C492" s="34">
        <v>18.37735</v>
      </c>
      <c r="D492" s="34">
        <v>98.227490000000003</v>
      </c>
      <c r="E492" s="35">
        <v>418393.77967299998</v>
      </c>
      <c r="F492" s="35">
        <v>2032108.35036</v>
      </c>
      <c r="G492" s="36" t="s">
        <v>48</v>
      </c>
      <c r="H492" s="36" t="s">
        <v>175</v>
      </c>
      <c r="I492" s="36" t="s">
        <v>176</v>
      </c>
      <c r="J492" s="36" t="s">
        <v>61</v>
      </c>
      <c r="K492" s="36" t="s">
        <v>62</v>
      </c>
      <c r="L492" s="36" t="s">
        <v>177</v>
      </c>
      <c r="M492" s="36" t="s">
        <v>64</v>
      </c>
      <c r="N492" s="36" t="s">
        <v>178</v>
      </c>
      <c r="O492" s="36" t="s">
        <v>66</v>
      </c>
      <c r="P492" s="36" t="s">
        <v>57</v>
      </c>
      <c r="Q492" s="36" t="s">
        <v>624</v>
      </c>
      <c r="R492" s="37" t="str">
        <f>HYPERLINK(CONCATENATE("http://maps.google.com/maps?q=",C492,",",D492))</f>
        <v>http://maps.google.com/maps?q=18.37735,98.22749</v>
      </c>
    </row>
    <row r="493" spans="1:18" s="31" customFormat="1">
      <c r="A493" s="32">
        <v>45027</v>
      </c>
      <c r="B493" s="33">
        <v>13.31</v>
      </c>
      <c r="C493" s="34">
        <v>18.396100000000001</v>
      </c>
      <c r="D493" s="34">
        <v>98.253590000000003</v>
      </c>
      <c r="E493" s="35">
        <v>421159.57868099998</v>
      </c>
      <c r="F493" s="35">
        <v>2034171.4797</v>
      </c>
      <c r="G493" s="36" t="s">
        <v>48</v>
      </c>
      <c r="H493" s="36" t="s">
        <v>175</v>
      </c>
      <c r="I493" s="36" t="s">
        <v>176</v>
      </c>
      <c r="J493" s="36" t="s">
        <v>61</v>
      </c>
      <c r="K493" s="36" t="s">
        <v>62</v>
      </c>
      <c r="L493" s="36" t="s">
        <v>177</v>
      </c>
      <c r="M493" s="36" t="s">
        <v>64</v>
      </c>
      <c r="N493" s="36" t="s">
        <v>178</v>
      </c>
      <c r="O493" s="36" t="s">
        <v>66</v>
      </c>
      <c r="P493" s="36" t="s">
        <v>625</v>
      </c>
      <c r="Q493" s="36" t="s">
        <v>624</v>
      </c>
      <c r="R493" s="37" t="str">
        <f>HYPERLINK(CONCATENATE("http://maps.google.com/maps?q=",C493,",",D493))</f>
        <v>http://maps.google.com/maps?q=18.3961,98.25359</v>
      </c>
    </row>
    <row r="494" spans="1:18" s="31" customFormat="1">
      <c r="A494" s="32">
        <v>45027</v>
      </c>
      <c r="B494" s="33">
        <v>13.31</v>
      </c>
      <c r="C494" s="34">
        <v>18.452819999999999</v>
      </c>
      <c r="D494" s="34">
        <v>98.285730000000001</v>
      </c>
      <c r="E494" s="35">
        <v>424579.27724999998</v>
      </c>
      <c r="F494" s="35">
        <v>2040433.77278</v>
      </c>
      <c r="G494" s="36" t="s">
        <v>48</v>
      </c>
      <c r="H494" s="36" t="s">
        <v>175</v>
      </c>
      <c r="I494" s="36" t="s">
        <v>176</v>
      </c>
      <c r="J494" s="36" t="s">
        <v>61</v>
      </c>
      <c r="K494" s="36" t="s">
        <v>62</v>
      </c>
      <c r="L494" s="36" t="s">
        <v>177</v>
      </c>
      <c r="M494" s="36" t="s">
        <v>64</v>
      </c>
      <c r="N494" s="36" t="s">
        <v>178</v>
      </c>
      <c r="O494" s="36" t="s">
        <v>66</v>
      </c>
      <c r="P494" s="36" t="s">
        <v>57</v>
      </c>
      <c r="Q494" s="36" t="s">
        <v>624</v>
      </c>
      <c r="R494" s="37" t="str">
        <f>HYPERLINK(CONCATENATE("http://maps.google.com/maps?q=",C494,",",D494))</f>
        <v>http://maps.google.com/maps?q=18.45282,98.28573</v>
      </c>
    </row>
    <row r="495" spans="1:18" s="31" customFormat="1">
      <c r="A495" s="32">
        <v>45027</v>
      </c>
      <c r="B495" s="33">
        <v>13.31</v>
      </c>
      <c r="C495" s="34">
        <v>17.933879999999998</v>
      </c>
      <c r="D495" s="34">
        <v>100.74370999999999</v>
      </c>
      <c r="E495" s="35">
        <v>684685.64507600002</v>
      </c>
      <c r="F495" s="35">
        <v>1983735.84699</v>
      </c>
      <c r="G495" s="36" t="s">
        <v>48</v>
      </c>
      <c r="H495" s="36" t="s">
        <v>643</v>
      </c>
      <c r="I495" s="36" t="s">
        <v>644</v>
      </c>
      <c r="J495" s="36" t="s">
        <v>130</v>
      </c>
      <c r="K495" s="36" t="s">
        <v>62</v>
      </c>
      <c r="L495" s="36" t="s">
        <v>188</v>
      </c>
      <c r="M495" s="36" t="s">
        <v>82</v>
      </c>
      <c r="N495" s="36" t="s">
        <v>55</v>
      </c>
      <c r="O495" s="36" t="s">
        <v>132</v>
      </c>
      <c r="P495" s="36" t="s">
        <v>57</v>
      </c>
      <c r="Q495" s="36" t="s">
        <v>624</v>
      </c>
      <c r="R495" s="37" t="str">
        <f>HYPERLINK(CONCATENATE("http://maps.google.com/maps?q=",C495,",",D495))</f>
        <v>http://maps.google.com/maps?q=17.93388,100.74371</v>
      </c>
    </row>
    <row r="496" spans="1:18" s="31" customFormat="1">
      <c r="A496" s="32">
        <v>45027</v>
      </c>
      <c r="B496" s="33">
        <v>13.31</v>
      </c>
      <c r="C496" s="34">
        <v>17.934439999999999</v>
      </c>
      <c r="D496" s="34">
        <v>100.74732</v>
      </c>
      <c r="E496" s="35">
        <v>685067.51388999994</v>
      </c>
      <c r="F496" s="35">
        <v>1983801.41512</v>
      </c>
      <c r="G496" s="36" t="s">
        <v>48</v>
      </c>
      <c r="H496" s="36" t="s">
        <v>643</v>
      </c>
      <c r="I496" s="36" t="s">
        <v>644</v>
      </c>
      <c r="J496" s="36" t="s">
        <v>130</v>
      </c>
      <c r="K496" s="36" t="s">
        <v>62</v>
      </c>
      <c r="L496" s="36" t="s">
        <v>188</v>
      </c>
      <c r="M496" s="36" t="s">
        <v>82</v>
      </c>
      <c r="N496" s="36" t="s">
        <v>55</v>
      </c>
      <c r="O496" s="36" t="s">
        <v>132</v>
      </c>
      <c r="P496" s="36" t="s">
        <v>57</v>
      </c>
      <c r="Q496" s="36" t="s">
        <v>624</v>
      </c>
      <c r="R496" s="37" t="str">
        <f>HYPERLINK(CONCATENATE("http://maps.google.com/maps?q=",C496,",",D496))</f>
        <v>http://maps.google.com/maps?q=17.93444,100.74732</v>
      </c>
    </row>
    <row r="497" spans="1:18" s="31" customFormat="1">
      <c r="A497" s="32">
        <v>45027</v>
      </c>
      <c r="B497" s="33">
        <v>13.31</v>
      </c>
      <c r="C497" s="34">
        <v>17.937750000000001</v>
      </c>
      <c r="D497" s="34">
        <v>100.74677</v>
      </c>
      <c r="E497" s="35">
        <v>685005.80534399999</v>
      </c>
      <c r="F497" s="35">
        <v>1984167.2098699999</v>
      </c>
      <c r="G497" s="36" t="s">
        <v>48</v>
      </c>
      <c r="H497" s="36" t="s">
        <v>643</v>
      </c>
      <c r="I497" s="36" t="s">
        <v>644</v>
      </c>
      <c r="J497" s="36" t="s">
        <v>130</v>
      </c>
      <c r="K497" s="36" t="s">
        <v>62</v>
      </c>
      <c r="L497" s="36" t="s">
        <v>188</v>
      </c>
      <c r="M497" s="36" t="s">
        <v>82</v>
      </c>
      <c r="N497" s="36" t="s">
        <v>55</v>
      </c>
      <c r="O497" s="36" t="s">
        <v>132</v>
      </c>
      <c r="P497" s="36" t="s">
        <v>57</v>
      </c>
      <c r="Q497" s="36" t="s">
        <v>624</v>
      </c>
      <c r="R497" s="37" t="str">
        <f>HYPERLINK(CONCATENATE("http://maps.google.com/maps?q=",C497,",",D497))</f>
        <v>http://maps.google.com/maps?q=17.93775,100.74677</v>
      </c>
    </row>
    <row r="498" spans="1:18" s="31" customFormat="1">
      <c r="A498" s="32">
        <v>45027</v>
      </c>
      <c r="B498" s="33">
        <v>13.31</v>
      </c>
      <c r="C498" s="34">
        <v>18.19407</v>
      </c>
      <c r="D498" s="34">
        <v>100.96317999999999</v>
      </c>
      <c r="E498" s="35">
        <v>707631.78279800003</v>
      </c>
      <c r="F498" s="35">
        <v>2012767.8879800001</v>
      </c>
      <c r="G498" s="36" t="s">
        <v>48</v>
      </c>
      <c r="H498" s="36" t="s">
        <v>645</v>
      </c>
      <c r="I498" s="36" t="s">
        <v>285</v>
      </c>
      <c r="J498" s="36" t="s">
        <v>130</v>
      </c>
      <c r="K498" s="36" t="s">
        <v>62</v>
      </c>
      <c r="L498" s="36" t="s">
        <v>188</v>
      </c>
      <c r="M498" s="36" t="s">
        <v>82</v>
      </c>
      <c r="N498" s="36" t="s">
        <v>55</v>
      </c>
      <c r="O498" s="36" t="s">
        <v>132</v>
      </c>
      <c r="P498" s="36" t="s">
        <v>57</v>
      </c>
      <c r="Q498" s="36" t="s">
        <v>624</v>
      </c>
      <c r="R498" s="37" t="str">
        <f>HYPERLINK(CONCATENATE("http://maps.google.com/maps?q=",C498,",",D498))</f>
        <v>http://maps.google.com/maps?q=18.19407,100.96318</v>
      </c>
    </row>
    <row r="499" spans="1:18" s="31" customFormat="1">
      <c r="A499" s="32">
        <v>45027</v>
      </c>
      <c r="B499" s="33">
        <v>13.31</v>
      </c>
      <c r="C499" s="34">
        <v>18.24616</v>
      </c>
      <c r="D499" s="34">
        <v>101.06179</v>
      </c>
      <c r="E499" s="35">
        <v>717999.72718599997</v>
      </c>
      <c r="F499" s="35">
        <v>2018648.5446299999</v>
      </c>
      <c r="G499" s="36" t="s">
        <v>48</v>
      </c>
      <c r="H499" s="36" t="s">
        <v>645</v>
      </c>
      <c r="I499" s="36" t="s">
        <v>285</v>
      </c>
      <c r="J499" s="36" t="s">
        <v>130</v>
      </c>
      <c r="K499" s="36" t="s">
        <v>62</v>
      </c>
      <c r="L499" s="36" t="s">
        <v>188</v>
      </c>
      <c r="M499" s="36" t="s">
        <v>82</v>
      </c>
      <c r="N499" s="36" t="s">
        <v>55</v>
      </c>
      <c r="O499" s="36" t="s">
        <v>132</v>
      </c>
      <c r="P499" s="36" t="s">
        <v>625</v>
      </c>
      <c r="Q499" s="36" t="s">
        <v>624</v>
      </c>
      <c r="R499" s="37" t="str">
        <f>HYPERLINK(CONCATENATE("http://maps.google.com/maps?q=",C499,",",D499))</f>
        <v>http://maps.google.com/maps?q=18.24616,101.06179</v>
      </c>
    </row>
    <row r="500" spans="1:18" s="31" customFormat="1">
      <c r="A500" s="32">
        <v>45027</v>
      </c>
      <c r="B500" s="33">
        <v>13.31</v>
      </c>
      <c r="C500" s="34">
        <v>18.637989999999999</v>
      </c>
      <c r="D500" s="34">
        <v>99.237880000000004</v>
      </c>
      <c r="E500" s="35">
        <v>525090.546722</v>
      </c>
      <c r="F500" s="35">
        <v>2060789.2686000001</v>
      </c>
      <c r="G500" s="36" t="s">
        <v>48</v>
      </c>
      <c r="H500" s="36" t="s">
        <v>337</v>
      </c>
      <c r="I500" s="36" t="s">
        <v>542</v>
      </c>
      <c r="J500" s="36" t="s">
        <v>61</v>
      </c>
      <c r="K500" s="36" t="s">
        <v>62</v>
      </c>
      <c r="L500" s="36" t="s">
        <v>646</v>
      </c>
      <c r="M500" s="36" t="s">
        <v>54</v>
      </c>
      <c r="N500" s="36" t="s">
        <v>647</v>
      </c>
      <c r="O500" s="36" t="s">
        <v>66</v>
      </c>
      <c r="P500" s="36" t="s">
        <v>57</v>
      </c>
      <c r="Q500" s="36" t="s">
        <v>624</v>
      </c>
      <c r="R500" s="37" t="str">
        <f>HYPERLINK(CONCATENATE("http://maps.google.com/maps?q=",C500,",",D500))</f>
        <v>http://maps.google.com/maps?q=18.63799,99.23788</v>
      </c>
    </row>
    <row r="501" spans="1:18" s="31" customFormat="1">
      <c r="A501" s="32">
        <v>45027</v>
      </c>
      <c r="B501" s="33">
        <v>13.31</v>
      </c>
      <c r="C501" s="34">
        <v>18.714780000000001</v>
      </c>
      <c r="D501" s="34">
        <v>99.278899999999993</v>
      </c>
      <c r="E501" s="35">
        <v>529403.93913800002</v>
      </c>
      <c r="F501" s="35">
        <v>2069291.93435</v>
      </c>
      <c r="G501" s="36" t="s">
        <v>48</v>
      </c>
      <c r="H501" s="36" t="s">
        <v>541</v>
      </c>
      <c r="I501" s="36" t="s">
        <v>542</v>
      </c>
      <c r="J501" s="36" t="s">
        <v>61</v>
      </c>
      <c r="K501" s="36" t="s">
        <v>62</v>
      </c>
      <c r="L501" s="36" t="s">
        <v>646</v>
      </c>
      <c r="M501" s="36" t="s">
        <v>54</v>
      </c>
      <c r="N501" s="36" t="s">
        <v>647</v>
      </c>
      <c r="O501" s="36" t="s">
        <v>66</v>
      </c>
      <c r="P501" s="36" t="s">
        <v>57</v>
      </c>
      <c r="Q501" s="36" t="s">
        <v>624</v>
      </c>
      <c r="R501" s="37" t="str">
        <f>HYPERLINK(CONCATENATE("http://maps.google.com/maps?q=",C501,",",D501))</f>
        <v>http://maps.google.com/maps?q=18.71478,99.2789</v>
      </c>
    </row>
    <row r="502" spans="1:18" s="31" customFormat="1">
      <c r="A502" s="32">
        <v>45027</v>
      </c>
      <c r="B502" s="33">
        <v>13.31</v>
      </c>
      <c r="C502" s="34">
        <v>18.729489999999998</v>
      </c>
      <c r="D502" s="34">
        <v>99.284139999999994</v>
      </c>
      <c r="E502" s="35">
        <v>529953.795943</v>
      </c>
      <c r="F502" s="35">
        <v>2070920.40182</v>
      </c>
      <c r="G502" s="36" t="s">
        <v>48</v>
      </c>
      <c r="H502" s="36" t="s">
        <v>541</v>
      </c>
      <c r="I502" s="36" t="s">
        <v>542</v>
      </c>
      <c r="J502" s="36" t="s">
        <v>61</v>
      </c>
      <c r="K502" s="36" t="s">
        <v>62</v>
      </c>
      <c r="L502" s="36" t="s">
        <v>646</v>
      </c>
      <c r="M502" s="36" t="s">
        <v>54</v>
      </c>
      <c r="N502" s="36" t="s">
        <v>647</v>
      </c>
      <c r="O502" s="36" t="s">
        <v>66</v>
      </c>
      <c r="P502" s="36" t="s">
        <v>625</v>
      </c>
      <c r="Q502" s="36" t="s">
        <v>624</v>
      </c>
      <c r="R502" s="37" t="str">
        <f>HYPERLINK(CONCATENATE("http://maps.google.com/maps?q=",C502,",",D502))</f>
        <v>http://maps.google.com/maps?q=18.72949,99.28414</v>
      </c>
    </row>
    <row r="503" spans="1:18" s="31" customFormat="1">
      <c r="A503" s="32">
        <v>45027</v>
      </c>
      <c r="B503" s="33">
        <v>13.31</v>
      </c>
      <c r="C503" s="34">
        <v>18.949470000000002</v>
      </c>
      <c r="D503" s="34">
        <v>99.217309999999998</v>
      </c>
      <c r="E503" s="35">
        <v>522878.79262299999</v>
      </c>
      <c r="F503" s="35">
        <v>2095250.5233499999</v>
      </c>
      <c r="G503" s="36" t="s">
        <v>48</v>
      </c>
      <c r="H503" s="36" t="s">
        <v>648</v>
      </c>
      <c r="I503" s="36" t="s">
        <v>545</v>
      </c>
      <c r="J503" s="36" t="s">
        <v>61</v>
      </c>
      <c r="K503" s="36" t="s">
        <v>62</v>
      </c>
      <c r="L503" s="36" t="s">
        <v>646</v>
      </c>
      <c r="M503" s="36" t="s">
        <v>54</v>
      </c>
      <c r="N503" s="36" t="s">
        <v>649</v>
      </c>
      <c r="O503" s="36" t="s">
        <v>66</v>
      </c>
      <c r="P503" s="36" t="s">
        <v>57</v>
      </c>
      <c r="Q503" s="36" t="s">
        <v>624</v>
      </c>
      <c r="R503" s="37" t="str">
        <f>HYPERLINK(CONCATENATE("http://maps.google.com/maps?q=",C503,",",D503))</f>
        <v>http://maps.google.com/maps?q=18.94947,99.21731</v>
      </c>
    </row>
    <row r="504" spans="1:18" s="31" customFormat="1">
      <c r="A504" s="32">
        <v>45027</v>
      </c>
      <c r="B504" s="33">
        <v>13.31</v>
      </c>
      <c r="C504" s="34">
        <v>18.970569999999999</v>
      </c>
      <c r="D504" s="34">
        <v>99.240719999999996</v>
      </c>
      <c r="E504" s="35">
        <v>525340.26404499996</v>
      </c>
      <c r="F504" s="35">
        <v>2097588.3971899999</v>
      </c>
      <c r="G504" s="36" t="s">
        <v>48</v>
      </c>
      <c r="H504" s="36" t="s">
        <v>544</v>
      </c>
      <c r="I504" s="36" t="s">
        <v>545</v>
      </c>
      <c r="J504" s="36" t="s">
        <v>61</v>
      </c>
      <c r="K504" s="36" t="s">
        <v>62</v>
      </c>
      <c r="L504" s="36" t="s">
        <v>646</v>
      </c>
      <c r="M504" s="36" t="s">
        <v>54</v>
      </c>
      <c r="N504" s="36" t="s">
        <v>649</v>
      </c>
      <c r="O504" s="36" t="s">
        <v>66</v>
      </c>
      <c r="P504" s="36" t="s">
        <v>57</v>
      </c>
      <c r="Q504" s="36" t="s">
        <v>624</v>
      </c>
      <c r="R504" s="37" t="str">
        <f>HYPERLINK(CONCATENATE("http://maps.google.com/maps?q=",C504,",",D504))</f>
        <v>http://maps.google.com/maps?q=18.97057,99.24072</v>
      </c>
    </row>
    <row r="505" spans="1:18" s="31" customFormat="1">
      <c r="A505" s="32">
        <v>45027</v>
      </c>
      <c r="B505" s="33">
        <v>13.31</v>
      </c>
      <c r="C505" s="34">
        <v>18.98498</v>
      </c>
      <c r="D505" s="34">
        <v>99.308880000000002</v>
      </c>
      <c r="E505" s="35">
        <v>532512.62746900006</v>
      </c>
      <c r="F505" s="35">
        <v>2099194.03369</v>
      </c>
      <c r="G505" s="36" t="s">
        <v>48</v>
      </c>
      <c r="H505" s="36" t="s">
        <v>650</v>
      </c>
      <c r="I505" s="36" t="s">
        <v>545</v>
      </c>
      <c r="J505" s="36" t="s">
        <v>61</v>
      </c>
      <c r="K505" s="36" t="s">
        <v>62</v>
      </c>
      <c r="L505" s="36" t="s">
        <v>646</v>
      </c>
      <c r="M505" s="36" t="s">
        <v>54</v>
      </c>
      <c r="N505" s="36" t="s">
        <v>649</v>
      </c>
      <c r="O505" s="36" t="s">
        <v>66</v>
      </c>
      <c r="P505" s="36" t="s">
        <v>625</v>
      </c>
      <c r="Q505" s="36" t="s">
        <v>624</v>
      </c>
      <c r="R505" s="37" t="str">
        <f>HYPERLINK(CONCATENATE("http://maps.google.com/maps?q=",C505,",",D505))</f>
        <v>http://maps.google.com/maps?q=18.98498,99.30888</v>
      </c>
    </row>
    <row r="506" spans="1:18" s="31" customFormat="1">
      <c r="A506" s="32">
        <v>45027</v>
      </c>
      <c r="B506" s="33">
        <v>13.31</v>
      </c>
      <c r="C506" s="34">
        <v>18.991440000000001</v>
      </c>
      <c r="D506" s="34">
        <v>99.198149999999998</v>
      </c>
      <c r="E506" s="35">
        <v>520856.36531099997</v>
      </c>
      <c r="F506" s="35">
        <v>2099892.0435199998</v>
      </c>
      <c r="G506" s="36" t="s">
        <v>48</v>
      </c>
      <c r="H506" s="36" t="s">
        <v>544</v>
      </c>
      <c r="I506" s="36" t="s">
        <v>545</v>
      </c>
      <c r="J506" s="36" t="s">
        <v>61</v>
      </c>
      <c r="K506" s="36" t="s">
        <v>62</v>
      </c>
      <c r="L506" s="36" t="s">
        <v>646</v>
      </c>
      <c r="M506" s="36" t="s">
        <v>54</v>
      </c>
      <c r="N506" s="36" t="s">
        <v>649</v>
      </c>
      <c r="O506" s="36" t="s">
        <v>66</v>
      </c>
      <c r="P506" s="36" t="s">
        <v>57</v>
      </c>
      <c r="Q506" s="36" t="s">
        <v>624</v>
      </c>
      <c r="R506" s="37" t="str">
        <f>HYPERLINK(CONCATENATE("http://maps.google.com/maps?q=",C506,",",D506))</f>
        <v>http://maps.google.com/maps?q=18.99144,99.19815</v>
      </c>
    </row>
    <row r="507" spans="1:18" s="31" customFormat="1">
      <c r="A507" s="32">
        <v>45027</v>
      </c>
      <c r="B507" s="33">
        <v>13.31</v>
      </c>
      <c r="C507" s="34">
        <v>17.24165</v>
      </c>
      <c r="D507" s="34">
        <v>98.614649999999997</v>
      </c>
      <c r="E507" s="35">
        <v>459034.771978</v>
      </c>
      <c r="F507" s="35">
        <v>1906328.71472</v>
      </c>
      <c r="G507" s="36" t="s">
        <v>48</v>
      </c>
      <c r="H507" s="36" t="s">
        <v>181</v>
      </c>
      <c r="I507" s="36" t="s">
        <v>180</v>
      </c>
      <c r="J507" s="36" t="s">
        <v>164</v>
      </c>
      <c r="K507" s="36" t="s">
        <v>62</v>
      </c>
      <c r="L507" s="36" t="s">
        <v>181</v>
      </c>
      <c r="M507" s="36" t="s">
        <v>82</v>
      </c>
      <c r="N507" s="36" t="s">
        <v>55</v>
      </c>
      <c r="O507" s="36" t="s">
        <v>167</v>
      </c>
      <c r="P507" s="36" t="s">
        <v>625</v>
      </c>
      <c r="Q507" s="36" t="s">
        <v>624</v>
      </c>
      <c r="R507" s="37" t="str">
        <f>HYPERLINK(CONCATENATE("http://maps.google.com/maps?q=",C507,",",D507))</f>
        <v>http://maps.google.com/maps?q=17.24165,98.61465</v>
      </c>
    </row>
    <row r="508" spans="1:18" s="31" customFormat="1">
      <c r="A508" s="32">
        <v>45027</v>
      </c>
      <c r="B508" s="33">
        <v>13.31</v>
      </c>
      <c r="C508" s="34">
        <v>17.41208</v>
      </c>
      <c r="D508" s="34">
        <v>98.797210000000007</v>
      </c>
      <c r="E508" s="35">
        <v>478462.06740200002</v>
      </c>
      <c r="F508" s="35">
        <v>1925153.7145</v>
      </c>
      <c r="G508" s="36" t="s">
        <v>48</v>
      </c>
      <c r="H508" s="36" t="s">
        <v>183</v>
      </c>
      <c r="I508" s="36" t="s">
        <v>184</v>
      </c>
      <c r="J508" s="36" t="s">
        <v>164</v>
      </c>
      <c r="K508" s="36" t="s">
        <v>62</v>
      </c>
      <c r="L508" s="36" t="s">
        <v>181</v>
      </c>
      <c r="M508" s="36" t="s">
        <v>82</v>
      </c>
      <c r="N508" s="36" t="s">
        <v>55</v>
      </c>
      <c r="O508" s="36" t="s">
        <v>167</v>
      </c>
      <c r="P508" s="36" t="s">
        <v>625</v>
      </c>
      <c r="Q508" s="36" t="s">
        <v>624</v>
      </c>
      <c r="R508" s="37" t="str">
        <f>HYPERLINK(CONCATENATE("http://maps.google.com/maps?q=",C508,",",D508))</f>
        <v>http://maps.google.com/maps?q=17.41208,98.79721</v>
      </c>
    </row>
    <row r="509" spans="1:18" s="31" customFormat="1">
      <c r="A509" s="32">
        <v>45027</v>
      </c>
      <c r="B509" s="33">
        <v>13.31</v>
      </c>
      <c r="C509" s="34">
        <v>17.41554</v>
      </c>
      <c r="D509" s="34">
        <v>98.796679999999995</v>
      </c>
      <c r="E509" s="35">
        <v>478406.18344699999</v>
      </c>
      <c r="F509" s="35">
        <v>1925536.5543500001</v>
      </c>
      <c r="G509" s="36" t="s">
        <v>48</v>
      </c>
      <c r="H509" s="36" t="s">
        <v>183</v>
      </c>
      <c r="I509" s="36" t="s">
        <v>184</v>
      </c>
      <c r="J509" s="36" t="s">
        <v>164</v>
      </c>
      <c r="K509" s="36" t="s">
        <v>62</v>
      </c>
      <c r="L509" s="36" t="s">
        <v>181</v>
      </c>
      <c r="M509" s="36" t="s">
        <v>82</v>
      </c>
      <c r="N509" s="36" t="s">
        <v>55</v>
      </c>
      <c r="O509" s="36" t="s">
        <v>167</v>
      </c>
      <c r="P509" s="36" t="s">
        <v>57</v>
      </c>
      <c r="Q509" s="36" t="s">
        <v>624</v>
      </c>
      <c r="R509" s="37" t="str">
        <f>HYPERLINK(CONCATENATE("http://maps.google.com/maps?q=",C509,",",D509))</f>
        <v>http://maps.google.com/maps?q=17.41554,98.79668</v>
      </c>
    </row>
    <row r="510" spans="1:18" s="31" customFormat="1">
      <c r="A510" s="32">
        <v>45027</v>
      </c>
      <c r="B510" s="33">
        <v>13.31</v>
      </c>
      <c r="C510" s="34">
        <v>17.42963</v>
      </c>
      <c r="D510" s="34">
        <v>98.839560000000006</v>
      </c>
      <c r="E510" s="35">
        <v>482961.61747</v>
      </c>
      <c r="F510" s="35">
        <v>1927091.00391</v>
      </c>
      <c r="G510" s="36" t="s">
        <v>48</v>
      </c>
      <c r="H510" s="36" t="s">
        <v>183</v>
      </c>
      <c r="I510" s="36" t="s">
        <v>184</v>
      </c>
      <c r="J510" s="36" t="s">
        <v>164</v>
      </c>
      <c r="K510" s="36" t="s">
        <v>62</v>
      </c>
      <c r="L510" s="36" t="s">
        <v>181</v>
      </c>
      <c r="M510" s="36" t="s">
        <v>82</v>
      </c>
      <c r="N510" s="36" t="s">
        <v>55</v>
      </c>
      <c r="O510" s="36" t="s">
        <v>167</v>
      </c>
      <c r="P510" s="36" t="s">
        <v>625</v>
      </c>
      <c r="Q510" s="36" t="s">
        <v>624</v>
      </c>
      <c r="R510" s="37" t="str">
        <f>HYPERLINK(CONCATENATE("http://maps.google.com/maps?q=",C510,",",D510))</f>
        <v>http://maps.google.com/maps?q=17.42963,98.83956</v>
      </c>
    </row>
    <row r="511" spans="1:18" s="31" customFormat="1">
      <c r="A511" s="32">
        <v>45027</v>
      </c>
      <c r="B511" s="33">
        <v>13.31</v>
      </c>
      <c r="C511" s="34">
        <v>17.431789999999999</v>
      </c>
      <c r="D511" s="34">
        <v>98.831040000000002</v>
      </c>
      <c r="E511" s="35">
        <v>482057.02079099999</v>
      </c>
      <c r="F511" s="35">
        <v>1927330.7440200001</v>
      </c>
      <c r="G511" s="36" t="s">
        <v>48</v>
      </c>
      <c r="H511" s="36" t="s">
        <v>183</v>
      </c>
      <c r="I511" s="36" t="s">
        <v>184</v>
      </c>
      <c r="J511" s="36" t="s">
        <v>164</v>
      </c>
      <c r="K511" s="36" t="s">
        <v>62</v>
      </c>
      <c r="L511" s="36" t="s">
        <v>181</v>
      </c>
      <c r="M511" s="36" t="s">
        <v>82</v>
      </c>
      <c r="N511" s="36" t="s">
        <v>55</v>
      </c>
      <c r="O511" s="36" t="s">
        <v>167</v>
      </c>
      <c r="P511" s="36" t="s">
        <v>625</v>
      </c>
      <c r="Q511" s="36" t="s">
        <v>624</v>
      </c>
      <c r="R511" s="37" t="str">
        <f>HYPERLINK(CONCATENATE("http://maps.google.com/maps?q=",C511,",",D511))</f>
        <v>http://maps.google.com/maps?q=17.43179,98.83104</v>
      </c>
    </row>
    <row r="512" spans="1:18" s="31" customFormat="1">
      <c r="A512" s="32">
        <v>45027</v>
      </c>
      <c r="B512" s="33">
        <v>13.31</v>
      </c>
      <c r="C512" s="34">
        <v>17.43244</v>
      </c>
      <c r="D512" s="34">
        <v>98.834999999999994</v>
      </c>
      <c r="E512" s="35">
        <v>482477.62237599998</v>
      </c>
      <c r="F512" s="35">
        <v>1927402.2864399999</v>
      </c>
      <c r="G512" s="36" t="s">
        <v>48</v>
      </c>
      <c r="H512" s="36" t="s">
        <v>183</v>
      </c>
      <c r="I512" s="36" t="s">
        <v>184</v>
      </c>
      <c r="J512" s="36" t="s">
        <v>164</v>
      </c>
      <c r="K512" s="36" t="s">
        <v>62</v>
      </c>
      <c r="L512" s="36" t="s">
        <v>181</v>
      </c>
      <c r="M512" s="36" t="s">
        <v>82</v>
      </c>
      <c r="N512" s="36" t="s">
        <v>55</v>
      </c>
      <c r="O512" s="36" t="s">
        <v>167</v>
      </c>
      <c r="P512" s="36" t="s">
        <v>57</v>
      </c>
      <c r="Q512" s="36" t="s">
        <v>624</v>
      </c>
      <c r="R512" s="37" t="str">
        <f>HYPERLINK(CONCATENATE("http://maps.google.com/maps?q=",C512,",",D512))</f>
        <v>http://maps.google.com/maps?q=17.43244,98.835</v>
      </c>
    </row>
    <row r="513" spans="1:18" s="31" customFormat="1">
      <c r="A513" s="32">
        <v>45027</v>
      </c>
      <c r="B513" s="33">
        <v>13.31</v>
      </c>
      <c r="C513" s="34">
        <v>17.436769999999999</v>
      </c>
      <c r="D513" s="34">
        <v>98.818039999999996</v>
      </c>
      <c r="E513" s="35">
        <v>480676.98538899998</v>
      </c>
      <c r="F513" s="35">
        <v>1927882.949</v>
      </c>
      <c r="G513" s="36" t="s">
        <v>48</v>
      </c>
      <c r="H513" s="36" t="s">
        <v>183</v>
      </c>
      <c r="I513" s="36" t="s">
        <v>184</v>
      </c>
      <c r="J513" s="36" t="s">
        <v>164</v>
      </c>
      <c r="K513" s="36" t="s">
        <v>62</v>
      </c>
      <c r="L513" s="36" t="s">
        <v>181</v>
      </c>
      <c r="M513" s="36" t="s">
        <v>82</v>
      </c>
      <c r="N513" s="36" t="s">
        <v>55</v>
      </c>
      <c r="O513" s="36" t="s">
        <v>167</v>
      </c>
      <c r="P513" s="36" t="s">
        <v>625</v>
      </c>
      <c r="Q513" s="36" t="s">
        <v>624</v>
      </c>
      <c r="R513" s="37" t="str">
        <f>HYPERLINK(CONCATENATE("http://maps.google.com/maps?q=",C513,",",D513))</f>
        <v>http://maps.google.com/maps?q=17.43677,98.81804</v>
      </c>
    </row>
    <row r="514" spans="1:18" s="31" customFormat="1">
      <c r="A514" s="32">
        <v>45027</v>
      </c>
      <c r="B514" s="33">
        <v>13.31</v>
      </c>
      <c r="C514" s="34">
        <v>17.439599999999999</v>
      </c>
      <c r="D514" s="34">
        <v>98.813569999999999</v>
      </c>
      <c r="E514" s="35">
        <v>480202.60324899998</v>
      </c>
      <c r="F514" s="35">
        <v>1928196.4899800001</v>
      </c>
      <c r="G514" s="36" t="s">
        <v>48</v>
      </c>
      <c r="H514" s="36" t="s">
        <v>183</v>
      </c>
      <c r="I514" s="36" t="s">
        <v>184</v>
      </c>
      <c r="J514" s="36" t="s">
        <v>164</v>
      </c>
      <c r="K514" s="36" t="s">
        <v>62</v>
      </c>
      <c r="L514" s="36" t="s">
        <v>181</v>
      </c>
      <c r="M514" s="36" t="s">
        <v>82</v>
      </c>
      <c r="N514" s="36" t="s">
        <v>55</v>
      </c>
      <c r="O514" s="36" t="s">
        <v>167</v>
      </c>
      <c r="P514" s="36" t="s">
        <v>625</v>
      </c>
      <c r="Q514" s="36" t="s">
        <v>624</v>
      </c>
      <c r="R514" s="37" t="str">
        <f>HYPERLINK(CONCATENATE("http://maps.google.com/maps?q=",C514,",",D514))</f>
        <v>http://maps.google.com/maps?q=17.4396,98.81357</v>
      </c>
    </row>
    <row r="515" spans="1:18" s="31" customFormat="1">
      <c r="A515" s="32">
        <v>45027</v>
      </c>
      <c r="B515" s="33">
        <v>13.31</v>
      </c>
      <c r="C515" s="34">
        <v>17.440200000000001</v>
      </c>
      <c r="D515" s="34">
        <v>98.817210000000003</v>
      </c>
      <c r="E515" s="35">
        <v>480589.20712400001</v>
      </c>
      <c r="F515" s="35">
        <v>1928262.4948799999</v>
      </c>
      <c r="G515" s="36" t="s">
        <v>48</v>
      </c>
      <c r="H515" s="36" t="s">
        <v>183</v>
      </c>
      <c r="I515" s="36" t="s">
        <v>184</v>
      </c>
      <c r="J515" s="36" t="s">
        <v>164</v>
      </c>
      <c r="K515" s="36" t="s">
        <v>62</v>
      </c>
      <c r="L515" s="36" t="s">
        <v>181</v>
      </c>
      <c r="M515" s="36" t="s">
        <v>82</v>
      </c>
      <c r="N515" s="36" t="s">
        <v>55</v>
      </c>
      <c r="O515" s="36" t="s">
        <v>167</v>
      </c>
      <c r="P515" s="36" t="s">
        <v>625</v>
      </c>
      <c r="Q515" s="36" t="s">
        <v>624</v>
      </c>
      <c r="R515" s="37" t="str">
        <f>HYPERLINK(CONCATENATE("http://maps.google.com/maps?q=",C515,",",D515))</f>
        <v>http://maps.google.com/maps?q=17.4402,98.81721</v>
      </c>
    </row>
    <row r="516" spans="1:18" s="31" customFormat="1">
      <c r="A516" s="32">
        <v>45027</v>
      </c>
      <c r="B516" s="33">
        <v>13.31</v>
      </c>
      <c r="C516" s="34">
        <v>17.461020000000001</v>
      </c>
      <c r="D516" s="34">
        <v>98.801370000000006</v>
      </c>
      <c r="E516" s="35">
        <v>478909.518805</v>
      </c>
      <c r="F516" s="35">
        <v>1930567.4995800001</v>
      </c>
      <c r="G516" s="36" t="s">
        <v>48</v>
      </c>
      <c r="H516" s="36" t="s">
        <v>183</v>
      </c>
      <c r="I516" s="36" t="s">
        <v>184</v>
      </c>
      <c r="J516" s="36" t="s">
        <v>164</v>
      </c>
      <c r="K516" s="36" t="s">
        <v>62</v>
      </c>
      <c r="L516" s="36" t="s">
        <v>181</v>
      </c>
      <c r="M516" s="36" t="s">
        <v>82</v>
      </c>
      <c r="N516" s="36" t="s">
        <v>55</v>
      </c>
      <c r="O516" s="36" t="s">
        <v>167</v>
      </c>
      <c r="P516" s="36" t="s">
        <v>625</v>
      </c>
      <c r="Q516" s="36" t="s">
        <v>624</v>
      </c>
      <c r="R516" s="37" t="str">
        <f>HYPERLINK(CONCATENATE("http://maps.google.com/maps?q=",C516,",",D516))</f>
        <v>http://maps.google.com/maps?q=17.46102,98.80137</v>
      </c>
    </row>
    <row r="517" spans="1:18" s="31" customFormat="1">
      <c r="A517" s="32">
        <v>45027</v>
      </c>
      <c r="B517" s="33">
        <v>13.31</v>
      </c>
      <c r="C517" s="34">
        <v>17.467130000000001</v>
      </c>
      <c r="D517" s="34">
        <v>98.795460000000006</v>
      </c>
      <c r="E517" s="35">
        <v>478282.71857800003</v>
      </c>
      <c r="F517" s="35">
        <v>1931244.11543</v>
      </c>
      <c r="G517" s="36" t="s">
        <v>48</v>
      </c>
      <c r="H517" s="36" t="s">
        <v>183</v>
      </c>
      <c r="I517" s="36" t="s">
        <v>184</v>
      </c>
      <c r="J517" s="36" t="s">
        <v>164</v>
      </c>
      <c r="K517" s="36" t="s">
        <v>62</v>
      </c>
      <c r="L517" s="36" t="s">
        <v>181</v>
      </c>
      <c r="M517" s="36" t="s">
        <v>82</v>
      </c>
      <c r="N517" s="36" t="s">
        <v>55</v>
      </c>
      <c r="O517" s="36" t="s">
        <v>167</v>
      </c>
      <c r="P517" s="36" t="s">
        <v>625</v>
      </c>
      <c r="Q517" s="36" t="s">
        <v>624</v>
      </c>
      <c r="R517" s="37" t="str">
        <f>HYPERLINK(CONCATENATE("http://maps.google.com/maps?q=",C517,",",D517))</f>
        <v>http://maps.google.com/maps?q=17.46713,98.79546</v>
      </c>
    </row>
    <row r="518" spans="1:18" s="31" customFormat="1">
      <c r="A518" s="32">
        <v>45027</v>
      </c>
      <c r="B518" s="33">
        <v>13.31</v>
      </c>
      <c r="C518" s="34">
        <v>17.330259999999999</v>
      </c>
      <c r="D518" s="34">
        <v>98.582759999999993</v>
      </c>
      <c r="E518" s="35">
        <v>455665.820817</v>
      </c>
      <c r="F518" s="35">
        <v>1916138.72544</v>
      </c>
      <c r="G518" s="36" t="s">
        <v>48</v>
      </c>
      <c r="H518" s="36" t="s">
        <v>183</v>
      </c>
      <c r="I518" s="36" t="s">
        <v>184</v>
      </c>
      <c r="J518" s="36" t="s">
        <v>164</v>
      </c>
      <c r="K518" s="36" t="s">
        <v>62</v>
      </c>
      <c r="L518" s="36" t="s">
        <v>181</v>
      </c>
      <c r="M518" s="36" t="s">
        <v>82</v>
      </c>
      <c r="N518" s="36" t="s">
        <v>182</v>
      </c>
      <c r="O518" s="36" t="s">
        <v>167</v>
      </c>
      <c r="P518" s="36" t="s">
        <v>625</v>
      </c>
      <c r="Q518" s="36" t="s">
        <v>624</v>
      </c>
      <c r="R518" s="37" t="str">
        <f>HYPERLINK(CONCATENATE("http://maps.google.com/maps?q=",C518,",",D518))</f>
        <v>http://maps.google.com/maps?q=17.33026,98.58276</v>
      </c>
    </row>
    <row r="519" spans="1:18" s="31" customFormat="1">
      <c r="A519" s="32">
        <v>45027</v>
      </c>
      <c r="B519" s="33">
        <v>13.31</v>
      </c>
      <c r="C519" s="34">
        <v>13.46733</v>
      </c>
      <c r="D519" s="34">
        <v>99.311040000000006</v>
      </c>
      <c r="E519" s="35">
        <v>533665.52315799997</v>
      </c>
      <c r="F519" s="35">
        <v>1488838.2069000001</v>
      </c>
      <c r="G519" s="36" t="s">
        <v>48</v>
      </c>
      <c r="H519" s="36" t="s">
        <v>651</v>
      </c>
      <c r="I519" s="36" t="s">
        <v>652</v>
      </c>
      <c r="J519" s="36" t="s">
        <v>607</v>
      </c>
      <c r="K519" s="36" t="s">
        <v>52</v>
      </c>
      <c r="L519" s="36" t="s">
        <v>653</v>
      </c>
      <c r="M519" s="36" t="s">
        <v>82</v>
      </c>
      <c r="N519" s="36" t="s">
        <v>654</v>
      </c>
      <c r="O519" s="36" t="s">
        <v>56</v>
      </c>
      <c r="P519" s="36" t="s">
        <v>625</v>
      </c>
      <c r="Q519" s="36" t="s">
        <v>624</v>
      </c>
      <c r="R519" s="37" t="str">
        <f>HYPERLINK(CONCATENATE("http://maps.google.com/maps?q=",C519,",",D519))</f>
        <v>http://maps.google.com/maps?q=13.46733,99.31104</v>
      </c>
    </row>
    <row r="520" spans="1:18" s="31" customFormat="1">
      <c r="A520" s="32">
        <v>45027</v>
      </c>
      <c r="B520" s="33">
        <v>13.31</v>
      </c>
      <c r="C520" s="34">
        <v>17.576830000000001</v>
      </c>
      <c r="D520" s="34">
        <v>98.804349999999999</v>
      </c>
      <c r="E520" s="35">
        <v>479239.10524399998</v>
      </c>
      <c r="F520" s="35">
        <v>1943379.37518</v>
      </c>
      <c r="G520" s="36" t="s">
        <v>48</v>
      </c>
      <c r="H520" s="36" t="s">
        <v>169</v>
      </c>
      <c r="I520" s="36" t="s">
        <v>170</v>
      </c>
      <c r="J520" s="36" t="s">
        <v>171</v>
      </c>
      <c r="K520" s="36" t="s">
        <v>62</v>
      </c>
      <c r="L520" s="36" t="s">
        <v>172</v>
      </c>
      <c r="M520" s="36" t="s">
        <v>54</v>
      </c>
      <c r="N520" s="36" t="s">
        <v>55</v>
      </c>
      <c r="O520" s="36" t="s">
        <v>66</v>
      </c>
      <c r="P520" s="36" t="s">
        <v>625</v>
      </c>
      <c r="Q520" s="36" t="s">
        <v>624</v>
      </c>
      <c r="R520" s="37" t="str">
        <f>HYPERLINK(CONCATENATE("http://maps.google.com/maps?q=",C520,",",D520))</f>
        <v>http://maps.google.com/maps?q=17.57683,98.80435</v>
      </c>
    </row>
    <row r="521" spans="1:18" s="31" customFormat="1">
      <c r="A521" s="32">
        <v>45027</v>
      </c>
      <c r="B521" s="33">
        <v>13.31</v>
      </c>
      <c r="C521" s="34">
        <v>17.580919999999999</v>
      </c>
      <c r="D521" s="34">
        <v>98.807649999999995</v>
      </c>
      <c r="E521" s="35">
        <v>479589.736103</v>
      </c>
      <c r="F521" s="35">
        <v>1943831.5015</v>
      </c>
      <c r="G521" s="36" t="s">
        <v>48</v>
      </c>
      <c r="H521" s="36" t="s">
        <v>169</v>
      </c>
      <c r="I521" s="36" t="s">
        <v>170</v>
      </c>
      <c r="J521" s="36" t="s">
        <v>171</v>
      </c>
      <c r="K521" s="36" t="s">
        <v>62</v>
      </c>
      <c r="L521" s="36" t="s">
        <v>172</v>
      </c>
      <c r="M521" s="36" t="s">
        <v>54</v>
      </c>
      <c r="N521" s="36" t="s">
        <v>55</v>
      </c>
      <c r="O521" s="36" t="s">
        <v>66</v>
      </c>
      <c r="P521" s="36" t="s">
        <v>625</v>
      </c>
      <c r="Q521" s="36" t="s">
        <v>624</v>
      </c>
      <c r="R521" s="37" t="str">
        <f>HYPERLINK(CONCATENATE("http://maps.google.com/maps?q=",C521,",",D521))</f>
        <v>http://maps.google.com/maps?q=17.58092,98.80765</v>
      </c>
    </row>
    <row r="522" spans="1:18" s="31" customFormat="1">
      <c r="A522" s="32">
        <v>45027</v>
      </c>
      <c r="B522" s="33">
        <v>13.31</v>
      </c>
      <c r="C522" s="34">
        <v>17.65907</v>
      </c>
      <c r="D522" s="34">
        <v>98.794529999999995</v>
      </c>
      <c r="E522" s="35">
        <v>478206.95322800003</v>
      </c>
      <c r="F522" s="35">
        <v>1952478.8840099999</v>
      </c>
      <c r="G522" s="36" t="s">
        <v>48</v>
      </c>
      <c r="H522" s="36" t="s">
        <v>169</v>
      </c>
      <c r="I522" s="36" t="s">
        <v>170</v>
      </c>
      <c r="J522" s="36" t="s">
        <v>171</v>
      </c>
      <c r="K522" s="36" t="s">
        <v>62</v>
      </c>
      <c r="L522" s="36" t="s">
        <v>172</v>
      </c>
      <c r="M522" s="36" t="s">
        <v>54</v>
      </c>
      <c r="N522" s="36" t="s">
        <v>55</v>
      </c>
      <c r="O522" s="36" t="s">
        <v>66</v>
      </c>
      <c r="P522" s="36" t="s">
        <v>57</v>
      </c>
      <c r="Q522" s="36" t="s">
        <v>624</v>
      </c>
      <c r="R522" s="37" t="str">
        <f>HYPERLINK(CONCATENATE("http://maps.google.com/maps?q=",C522,",",D522))</f>
        <v>http://maps.google.com/maps?q=17.65907,98.79453</v>
      </c>
    </row>
    <row r="523" spans="1:18" s="31" customFormat="1">
      <c r="A523" s="32">
        <v>45027</v>
      </c>
      <c r="B523" s="33">
        <v>13.31</v>
      </c>
      <c r="C523" s="34">
        <v>17.6602</v>
      </c>
      <c r="D523" s="34">
        <v>98.793319999999994</v>
      </c>
      <c r="E523" s="35">
        <v>478078.75168500002</v>
      </c>
      <c r="F523" s="35">
        <v>1952604.03917</v>
      </c>
      <c r="G523" s="36" t="s">
        <v>48</v>
      </c>
      <c r="H523" s="36" t="s">
        <v>169</v>
      </c>
      <c r="I523" s="36" t="s">
        <v>170</v>
      </c>
      <c r="J523" s="36" t="s">
        <v>171</v>
      </c>
      <c r="K523" s="36" t="s">
        <v>62</v>
      </c>
      <c r="L523" s="36" t="s">
        <v>172</v>
      </c>
      <c r="M523" s="36" t="s">
        <v>54</v>
      </c>
      <c r="N523" s="36" t="s">
        <v>55</v>
      </c>
      <c r="O523" s="36" t="s">
        <v>66</v>
      </c>
      <c r="P523" s="36" t="s">
        <v>625</v>
      </c>
      <c r="Q523" s="36" t="s">
        <v>624</v>
      </c>
      <c r="R523" s="37" t="str">
        <f>HYPERLINK(CONCATENATE("http://maps.google.com/maps?q=",C523,",",D523))</f>
        <v>http://maps.google.com/maps?q=17.6602,98.79332</v>
      </c>
    </row>
    <row r="524" spans="1:18" s="31" customFormat="1">
      <c r="A524" s="32">
        <v>45027</v>
      </c>
      <c r="B524" s="33">
        <v>13.31</v>
      </c>
      <c r="C524" s="34">
        <v>17.749369999999999</v>
      </c>
      <c r="D524" s="34">
        <v>98.739329999999995</v>
      </c>
      <c r="E524" s="35">
        <v>472365.99205</v>
      </c>
      <c r="F524" s="35">
        <v>1962476.3325400001</v>
      </c>
      <c r="G524" s="36" t="s">
        <v>48</v>
      </c>
      <c r="H524" s="36" t="s">
        <v>169</v>
      </c>
      <c r="I524" s="36" t="s">
        <v>170</v>
      </c>
      <c r="J524" s="36" t="s">
        <v>171</v>
      </c>
      <c r="K524" s="36" t="s">
        <v>62</v>
      </c>
      <c r="L524" s="36" t="s">
        <v>172</v>
      </c>
      <c r="M524" s="36" t="s">
        <v>54</v>
      </c>
      <c r="N524" s="36" t="s">
        <v>55</v>
      </c>
      <c r="O524" s="36" t="s">
        <v>66</v>
      </c>
      <c r="P524" s="36" t="s">
        <v>57</v>
      </c>
      <c r="Q524" s="36" t="s">
        <v>624</v>
      </c>
      <c r="R524" s="37" t="str">
        <f>HYPERLINK(CONCATENATE("http://maps.google.com/maps?q=",C524,",",D524))</f>
        <v>http://maps.google.com/maps?q=17.74937,98.73933</v>
      </c>
    </row>
    <row r="525" spans="1:18" s="31" customFormat="1">
      <c r="A525" s="32">
        <v>45027</v>
      </c>
      <c r="B525" s="33">
        <v>13.31</v>
      </c>
      <c r="C525" s="34">
        <v>17.752179999999999</v>
      </c>
      <c r="D525" s="34">
        <v>98.734729999999999</v>
      </c>
      <c r="E525" s="35">
        <v>471878.77531400003</v>
      </c>
      <c r="F525" s="35">
        <v>1962787.8971500001</v>
      </c>
      <c r="G525" s="36" t="s">
        <v>48</v>
      </c>
      <c r="H525" s="36" t="s">
        <v>169</v>
      </c>
      <c r="I525" s="36" t="s">
        <v>170</v>
      </c>
      <c r="J525" s="36" t="s">
        <v>171</v>
      </c>
      <c r="K525" s="36" t="s">
        <v>62</v>
      </c>
      <c r="L525" s="36" t="s">
        <v>172</v>
      </c>
      <c r="M525" s="36" t="s">
        <v>54</v>
      </c>
      <c r="N525" s="36" t="s">
        <v>55</v>
      </c>
      <c r="O525" s="36" t="s">
        <v>66</v>
      </c>
      <c r="P525" s="36" t="s">
        <v>57</v>
      </c>
      <c r="Q525" s="36" t="s">
        <v>624</v>
      </c>
      <c r="R525" s="37" t="str">
        <f>HYPERLINK(CONCATENATE("http://maps.google.com/maps?q=",C525,",",D525))</f>
        <v>http://maps.google.com/maps?q=17.75218,98.73473</v>
      </c>
    </row>
    <row r="526" spans="1:18" s="31" customFormat="1">
      <c r="A526" s="32">
        <v>45027</v>
      </c>
      <c r="B526" s="33">
        <v>13.31</v>
      </c>
      <c r="C526" s="34">
        <v>17.537120000000002</v>
      </c>
      <c r="D526" s="34">
        <v>98.832490000000007</v>
      </c>
      <c r="E526" s="35">
        <v>482221.24187899998</v>
      </c>
      <c r="F526" s="35">
        <v>1938983.34027</v>
      </c>
      <c r="G526" s="36" t="s">
        <v>48</v>
      </c>
      <c r="H526" s="36" t="s">
        <v>169</v>
      </c>
      <c r="I526" s="36" t="s">
        <v>170</v>
      </c>
      <c r="J526" s="36" t="s">
        <v>171</v>
      </c>
      <c r="K526" s="36" t="s">
        <v>62</v>
      </c>
      <c r="L526" s="36" t="s">
        <v>172</v>
      </c>
      <c r="M526" s="36" t="s">
        <v>54</v>
      </c>
      <c r="N526" s="36" t="s">
        <v>173</v>
      </c>
      <c r="O526" s="36" t="s">
        <v>66</v>
      </c>
      <c r="P526" s="36" t="s">
        <v>625</v>
      </c>
      <c r="Q526" s="36" t="s">
        <v>624</v>
      </c>
      <c r="R526" s="37" t="str">
        <f>HYPERLINK(CONCATENATE("http://maps.google.com/maps?q=",C526,",",D526))</f>
        <v>http://maps.google.com/maps?q=17.53712,98.83249</v>
      </c>
    </row>
    <row r="527" spans="1:18" s="31" customFormat="1">
      <c r="A527" s="32">
        <v>45027</v>
      </c>
      <c r="B527" s="33">
        <v>13.31</v>
      </c>
      <c r="C527" s="34">
        <v>17.544630000000002</v>
      </c>
      <c r="D527" s="34">
        <v>98.835049999999995</v>
      </c>
      <c r="E527" s="35">
        <v>482493.670285</v>
      </c>
      <c r="F527" s="35">
        <v>1939813.9439300001</v>
      </c>
      <c r="G527" s="36" t="s">
        <v>48</v>
      </c>
      <c r="H527" s="36" t="s">
        <v>169</v>
      </c>
      <c r="I527" s="36" t="s">
        <v>170</v>
      </c>
      <c r="J527" s="36" t="s">
        <v>171</v>
      </c>
      <c r="K527" s="36" t="s">
        <v>62</v>
      </c>
      <c r="L527" s="36" t="s">
        <v>172</v>
      </c>
      <c r="M527" s="36" t="s">
        <v>54</v>
      </c>
      <c r="N527" s="36" t="s">
        <v>173</v>
      </c>
      <c r="O527" s="36" t="s">
        <v>66</v>
      </c>
      <c r="P527" s="36" t="s">
        <v>625</v>
      </c>
      <c r="Q527" s="36" t="s">
        <v>624</v>
      </c>
      <c r="R527" s="37" t="str">
        <f>HYPERLINK(CONCATENATE("http://maps.google.com/maps?q=",C527,",",D527))</f>
        <v>http://maps.google.com/maps?q=17.54463,98.83505</v>
      </c>
    </row>
    <row r="528" spans="1:18" s="31" customFormat="1">
      <c r="A528" s="32">
        <v>45027</v>
      </c>
      <c r="B528" s="33">
        <v>13.31</v>
      </c>
      <c r="C528" s="34">
        <v>17.545259999999999</v>
      </c>
      <c r="D528" s="34">
        <v>98.838939999999994</v>
      </c>
      <c r="E528" s="35">
        <v>482906.58034500002</v>
      </c>
      <c r="F528" s="35">
        <v>1939883.28761</v>
      </c>
      <c r="G528" s="36" t="s">
        <v>48</v>
      </c>
      <c r="H528" s="36" t="s">
        <v>169</v>
      </c>
      <c r="I528" s="36" t="s">
        <v>170</v>
      </c>
      <c r="J528" s="36" t="s">
        <v>171</v>
      </c>
      <c r="K528" s="36" t="s">
        <v>62</v>
      </c>
      <c r="L528" s="36" t="s">
        <v>172</v>
      </c>
      <c r="M528" s="36" t="s">
        <v>54</v>
      </c>
      <c r="N528" s="36" t="s">
        <v>173</v>
      </c>
      <c r="O528" s="36" t="s">
        <v>66</v>
      </c>
      <c r="P528" s="36" t="s">
        <v>625</v>
      </c>
      <c r="Q528" s="36" t="s">
        <v>624</v>
      </c>
      <c r="R528" s="37" t="str">
        <f>HYPERLINK(CONCATENATE("http://maps.google.com/maps?q=",C528,",",D528))</f>
        <v>http://maps.google.com/maps?q=17.54526,98.83894</v>
      </c>
    </row>
    <row r="529" spans="1:18" s="31" customFormat="1">
      <c r="A529" s="32">
        <v>45027</v>
      </c>
      <c r="B529" s="33">
        <v>13.31</v>
      </c>
      <c r="C529" s="34">
        <v>19.438859999999998</v>
      </c>
      <c r="D529" s="34">
        <v>99.926450000000003</v>
      </c>
      <c r="E529" s="35">
        <v>597253.60848499998</v>
      </c>
      <c r="F529" s="35">
        <v>2149649.1898500002</v>
      </c>
      <c r="G529" s="36" t="s">
        <v>48</v>
      </c>
      <c r="H529" s="36" t="s">
        <v>655</v>
      </c>
      <c r="I529" s="36" t="s">
        <v>434</v>
      </c>
      <c r="J529" s="36" t="s">
        <v>137</v>
      </c>
      <c r="K529" s="36" t="s">
        <v>62</v>
      </c>
      <c r="L529" s="36" t="s">
        <v>656</v>
      </c>
      <c r="M529" s="36" t="s">
        <v>54</v>
      </c>
      <c r="N529" s="36" t="s">
        <v>657</v>
      </c>
      <c r="O529" s="36" t="s">
        <v>111</v>
      </c>
      <c r="P529" s="36" t="s">
        <v>57</v>
      </c>
      <c r="Q529" s="36" t="s">
        <v>624</v>
      </c>
      <c r="R529" s="37" t="str">
        <f>HYPERLINK(CONCATENATE("http://maps.google.com/maps?q=",C529,",",D529))</f>
        <v>http://maps.google.com/maps?q=19.43886,99.92645</v>
      </c>
    </row>
    <row r="530" spans="1:18" s="31" customFormat="1">
      <c r="A530" s="32">
        <v>45027</v>
      </c>
      <c r="B530" s="33">
        <v>13.31</v>
      </c>
      <c r="C530" s="34">
        <v>19.454889999999999</v>
      </c>
      <c r="D530" s="34">
        <v>99.919910000000002</v>
      </c>
      <c r="E530" s="35">
        <v>596557.54569599999</v>
      </c>
      <c r="F530" s="35">
        <v>2151419.4576400002</v>
      </c>
      <c r="G530" s="36" t="s">
        <v>48</v>
      </c>
      <c r="H530" s="36" t="s">
        <v>658</v>
      </c>
      <c r="I530" s="36" t="s">
        <v>434</v>
      </c>
      <c r="J530" s="36" t="s">
        <v>137</v>
      </c>
      <c r="K530" s="36" t="s">
        <v>62</v>
      </c>
      <c r="L530" s="36" t="s">
        <v>656</v>
      </c>
      <c r="M530" s="36" t="s">
        <v>54</v>
      </c>
      <c r="N530" s="36" t="s">
        <v>657</v>
      </c>
      <c r="O530" s="36" t="s">
        <v>111</v>
      </c>
      <c r="P530" s="36" t="s">
        <v>625</v>
      </c>
      <c r="Q530" s="36" t="s">
        <v>624</v>
      </c>
      <c r="R530" s="37" t="str">
        <f>HYPERLINK(CONCATENATE("http://maps.google.com/maps?q=",C530,",",D530))</f>
        <v>http://maps.google.com/maps?q=19.45489,99.91991</v>
      </c>
    </row>
    <row r="531" spans="1:18" s="31" customFormat="1">
      <c r="A531" s="32">
        <v>45027</v>
      </c>
      <c r="B531" s="33">
        <v>13.31</v>
      </c>
      <c r="C531" s="34">
        <v>18.725919999999999</v>
      </c>
      <c r="D531" s="34">
        <v>100.37350000000001</v>
      </c>
      <c r="E531" s="35">
        <v>644806.84749099996</v>
      </c>
      <c r="F531" s="35">
        <v>2071058.8465</v>
      </c>
      <c r="G531" s="36" t="s">
        <v>48</v>
      </c>
      <c r="H531" s="36" t="s">
        <v>159</v>
      </c>
      <c r="I531" s="36" t="s">
        <v>160</v>
      </c>
      <c r="J531" s="36" t="s">
        <v>114</v>
      </c>
      <c r="K531" s="36" t="s">
        <v>62</v>
      </c>
      <c r="L531" s="36" t="s">
        <v>161</v>
      </c>
      <c r="M531" s="36" t="s">
        <v>54</v>
      </c>
      <c r="N531" s="36" t="s">
        <v>55</v>
      </c>
      <c r="O531" s="36" t="s">
        <v>116</v>
      </c>
      <c r="P531" s="36" t="s">
        <v>57</v>
      </c>
      <c r="Q531" s="36" t="s">
        <v>624</v>
      </c>
      <c r="R531" s="37" t="str">
        <f>HYPERLINK(CONCATENATE("http://maps.google.com/maps?q=",C531,",",D531))</f>
        <v>http://maps.google.com/maps?q=18.72592,100.3735</v>
      </c>
    </row>
    <row r="532" spans="1:18" s="31" customFormat="1">
      <c r="A532" s="32">
        <v>45027</v>
      </c>
      <c r="B532" s="33">
        <v>13.31</v>
      </c>
      <c r="C532" s="34">
        <v>18.781289999999998</v>
      </c>
      <c r="D532" s="34">
        <v>100.20618</v>
      </c>
      <c r="E532" s="35">
        <v>627122.747615</v>
      </c>
      <c r="F532" s="35">
        <v>2077058.8070499999</v>
      </c>
      <c r="G532" s="36" t="s">
        <v>48</v>
      </c>
      <c r="H532" s="36" t="s">
        <v>159</v>
      </c>
      <c r="I532" s="36" t="s">
        <v>160</v>
      </c>
      <c r="J532" s="36" t="s">
        <v>114</v>
      </c>
      <c r="K532" s="36" t="s">
        <v>62</v>
      </c>
      <c r="L532" s="36" t="s">
        <v>161</v>
      </c>
      <c r="M532" s="36" t="s">
        <v>54</v>
      </c>
      <c r="N532" s="36" t="s">
        <v>659</v>
      </c>
      <c r="O532" s="36" t="s">
        <v>116</v>
      </c>
      <c r="P532" s="36" t="s">
        <v>625</v>
      </c>
      <c r="Q532" s="36" t="s">
        <v>624</v>
      </c>
      <c r="R532" s="37" t="str">
        <f>HYPERLINK(CONCATENATE("http://maps.google.com/maps?q=",C532,",",D532))</f>
        <v>http://maps.google.com/maps?q=18.78129,100.20618</v>
      </c>
    </row>
    <row r="533" spans="1:18" s="31" customFormat="1">
      <c r="A533" s="32">
        <v>45027</v>
      </c>
      <c r="B533" s="33">
        <v>13.31</v>
      </c>
      <c r="C533" s="34">
        <v>18.604140000000001</v>
      </c>
      <c r="D533" s="34">
        <v>97.896969999999996</v>
      </c>
      <c r="E533" s="35">
        <v>383628.67878000002</v>
      </c>
      <c r="F533" s="35">
        <v>2057384.74079</v>
      </c>
      <c r="G533" s="36" t="s">
        <v>48</v>
      </c>
      <c r="H533" s="36" t="s">
        <v>156</v>
      </c>
      <c r="I533" s="36" t="s">
        <v>157</v>
      </c>
      <c r="J533" s="36" t="s">
        <v>73</v>
      </c>
      <c r="K533" s="36" t="s">
        <v>62</v>
      </c>
      <c r="L533" s="36" t="s">
        <v>158</v>
      </c>
      <c r="M533" s="36" t="s">
        <v>82</v>
      </c>
      <c r="N533" s="36" t="s">
        <v>55</v>
      </c>
      <c r="O533" s="36" t="s">
        <v>88</v>
      </c>
      <c r="P533" s="36" t="s">
        <v>625</v>
      </c>
      <c r="Q533" s="36" t="s">
        <v>624</v>
      </c>
      <c r="R533" s="37" t="str">
        <f>HYPERLINK(CONCATENATE("http://maps.google.com/maps?q=",C533,",",D533))</f>
        <v>http://maps.google.com/maps?q=18.60414,97.89697</v>
      </c>
    </row>
    <row r="534" spans="1:18" s="31" customFormat="1">
      <c r="A534" s="32">
        <v>45027</v>
      </c>
      <c r="B534" s="33">
        <v>13.31</v>
      </c>
      <c r="C534" s="34">
        <v>15.876440000000001</v>
      </c>
      <c r="D534" s="34">
        <v>99.179389999999998</v>
      </c>
      <c r="E534" s="35">
        <v>519204.99562499998</v>
      </c>
      <c r="F534" s="35">
        <v>1755276.1605799999</v>
      </c>
      <c r="G534" s="36" t="s">
        <v>48</v>
      </c>
      <c r="H534" s="36" t="s">
        <v>147</v>
      </c>
      <c r="I534" s="36" t="s">
        <v>148</v>
      </c>
      <c r="J534" s="36" t="s">
        <v>149</v>
      </c>
      <c r="K534" s="36" t="s">
        <v>62</v>
      </c>
      <c r="L534" s="36" t="s">
        <v>148</v>
      </c>
      <c r="M534" s="36" t="s">
        <v>54</v>
      </c>
      <c r="N534" s="36" t="s">
        <v>55</v>
      </c>
      <c r="O534" s="36" t="s">
        <v>84</v>
      </c>
      <c r="P534" s="36" t="s">
        <v>626</v>
      </c>
      <c r="Q534" s="36" t="s">
        <v>624</v>
      </c>
      <c r="R534" s="37" t="str">
        <f>HYPERLINK(CONCATENATE("http://maps.google.com/maps?q=",C534,",",D534))</f>
        <v>http://maps.google.com/maps?q=15.87644,99.17939</v>
      </c>
    </row>
    <row r="535" spans="1:18" s="31" customFormat="1">
      <c r="A535" s="32">
        <v>45027</v>
      </c>
      <c r="B535" s="33">
        <v>13.31</v>
      </c>
      <c r="C535" s="34">
        <v>15.87738</v>
      </c>
      <c r="D535" s="34">
        <v>99.175970000000007</v>
      </c>
      <c r="E535" s="35">
        <v>518838.771557</v>
      </c>
      <c r="F535" s="35">
        <v>1755379.8267600001</v>
      </c>
      <c r="G535" s="36" t="s">
        <v>48</v>
      </c>
      <c r="H535" s="36" t="s">
        <v>147</v>
      </c>
      <c r="I535" s="36" t="s">
        <v>148</v>
      </c>
      <c r="J535" s="36" t="s">
        <v>149</v>
      </c>
      <c r="K535" s="36" t="s">
        <v>62</v>
      </c>
      <c r="L535" s="36" t="s">
        <v>148</v>
      </c>
      <c r="M535" s="36" t="s">
        <v>54</v>
      </c>
      <c r="N535" s="36" t="s">
        <v>55</v>
      </c>
      <c r="O535" s="36" t="s">
        <v>84</v>
      </c>
      <c r="P535" s="36" t="s">
        <v>625</v>
      </c>
      <c r="Q535" s="36" t="s">
        <v>624</v>
      </c>
      <c r="R535" s="37" t="str">
        <f>HYPERLINK(CONCATENATE("http://maps.google.com/maps?q=",C535,",",D535))</f>
        <v>http://maps.google.com/maps?q=15.87738,99.17597</v>
      </c>
    </row>
    <row r="536" spans="1:18" s="31" customFormat="1">
      <c r="A536" s="32">
        <v>45027</v>
      </c>
      <c r="B536" s="33">
        <v>13.31</v>
      </c>
      <c r="C536" s="34">
        <v>15.878019999999999</v>
      </c>
      <c r="D536" s="34">
        <v>99.179820000000007</v>
      </c>
      <c r="E536" s="35">
        <v>519250.88030199998</v>
      </c>
      <c r="F536" s="35">
        <v>1755450.9695900001</v>
      </c>
      <c r="G536" s="36" t="s">
        <v>48</v>
      </c>
      <c r="H536" s="36" t="s">
        <v>147</v>
      </c>
      <c r="I536" s="36" t="s">
        <v>148</v>
      </c>
      <c r="J536" s="36" t="s">
        <v>149</v>
      </c>
      <c r="K536" s="36" t="s">
        <v>62</v>
      </c>
      <c r="L536" s="36" t="s">
        <v>148</v>
      </c>
      <c r="M536" s="36" t="s">
        <v>54</v>
      </c>
      <c r="N536" s="36" t="s">
        <v>55</v>
      </c>
      <c r="O536" s="36" t="s">
        <v>84</v>
      </c>
      <c r="P536" s="36" t="s">
        <v>57</v>
      </c>
      <c r="Q536" s="36" t="s">
        <v>624</v>
      </c>
      <c r="R536" s="37" t="str">
        <f>HYPERLINK(CONCATENATE("http://maps.google.com/maps?q=",C536,",",D536))</f>
        <v>http://maps.google.com/maps?q=15.87802,99.17982</v>
      </c>
    </row>
    <row r="537" spans="1:18" s="31" customFormat="1">
      <c r="A537" s="32">
        <v>45027</v>
      </c>
      <c r="B537" s="33">
        <v>13.31</v>
      </c>
      <c r="C537" s="34">
        <v>15.883649999999999</v>
      </c>
      <c r="D537" s="34">
        <v>99.170869999999994</v>
      </c>
      <c r="E537" s="35">
        <v>518292.21490100003</v>
      </c>
      <c r="F537" s="35">
        <v>1756072.92206</v>
      </c>
      <c r="G537" s="36" t="s">
        <v>48</v>
      </c>
      <c r="H537" s="36" t="s">
        <v>147</v>
      </c>
      <c r="I537" s="36" t="s">
        <v>148</v>
      </c>
      <c r="J537" s="36" t="s">
        <v>149</v>
      </c>
      <c r="K537" s="36" t="s">
        <v>62</v>
      </c>
      <c r="L537" s="36" t="s">
        <v>148</v>
      </c>
      <c r="M537" s="36" t="s">
        <v>54</v>
      </c>
      <c r="N537" s="36" t="s">
        <v>55</v>
      </c>
      <c r="O537" s="36" t="s">
        <v>84</v>
      </c>
      <c r="P537" s="36" t="s">
        <v>625</v>
      </c>
      <c r="Q537" s="36" t="s">
        <v>624</v>
      </c>
      <c r="R537" s="37" t="str">
        <f>HYPERLINK(CONCATENATE("http://maps.google.com/maps?q=",C537,",",D537))</f>
        <v>http://maps.google.com/maps?q=15.88365,99.17087</v>
      </c>
    </row>
    <row r="538" spans="1:18" s="31" customFormat="1">
      <c r="A538" s="32">
        <v>45027</v>
      </c>
      <c r="B538" s="33">
        <v>13.31</v>
      </c>
      <c r="C538" s="34">
        <v>15.88428</v>
      </c>
      <c r="D538" s="34">
        <v>99.174729999999997</v>
      </c>
      <c r="E538" s="35">
        <v>518705.38395500003</v>
      </c>
      <c r="F538" s="35">
        <v>1756142.94976</v>
      </c>
      <c r="G538" s="36" t="s">
        <v>48</v>
      </c>
      <c r="H538" s="36" t="s">
        <v>147</v>
      </c>
      <c r="I538" s="36" t="s">
        <v>148</v>
      </c>
      <c r="J538" s="36" t="s">
        <v>149</v>
      </c>
      <c r="K538" s="36" t="s">
        <v>62</v>
      </c>
      <c r="L538" s="36" t="s">
        <v>148</v>
      </c>
      <c r="M538" s="36" t="s">
        <v>54</v>
      </c>
      <c r="N538" s="36" t="s">
        <v>55</v>
      </c>
      <c r="O538" s="36" t="s">
        <v>84</v>
      </c>
      <c r="P538" s="36" t="s">
        <v>57</v>
      </c>
      <c r="Q538" s="36" t="s">
        <v>624</v>
      </c>
      <c r="R538" s="37" t="str">
        <f>HYPERLINK(CONCATENATE("http://maps.google.com/maps?q=",C538,",",D538))</f>
        <v>http://maps.google.com/maps?q=15.88428,99.17473</v>
      </c>
    </row>
    <row r="539" spans="1:18" s="31" customFormat="1">
      <c r="A539" s="32">
        <v>45027</v>
      </c>
      <c r="B539" s="33">
        <v>13.31</v>
      </c>
      <c r="C539" s="34">
        <v>15.887729999999999</v>
      </c>
      <c r="D539" s="34">
        <v>99.174059999999997</v>
      </c>
      <c r="E539" s="35">
        <v>518633.34086900001</v>
      </c>
      <c r="F539" s="35">
        <v>1756524.50725</v>
      </c>
      <c r="G539" s="36" t="s">
        <v>48</v>
      </c>
      <c r="H539" s="36" t="s">
        <v>147</v>
      </c>
      <c r="I539" s="36" t="s">
        <v>148</v>
      </c>
      <c r="J539" s="36" t="s">
        <v>149</v>
      </c>
      <c r="K539" s="36" t="s">
        <v>62</v>
      </c>
      <c r="L539" s="36" t="s">
        <v>148</v>
      </c>
      <c r="M539" s="36" t="s">
        <v>54</v>
      </c>
      <c r="N539" s="36" t="s">
        <v>55</v>
      </c>
      <c r="O539" s="36" t="s">
        <v>84</v>
      </c>
      <c r="P539" s="36" t="s">
        <v>625</v>
      </c>
      <c r="Q539" s="36" t="s">
        <v>624</v>
      </c>
      <c r="R539" s="37" t="str">
        <f>HYPERLINK(CONCATENATE("http://maps.google.com/maps?q=",C539,",",D539))</f>
        <v>http://maps.google.com/maps?q=15.88773,99.17406</v>
      </c>
    </row>
    <row r="540" spans="1:18" s="31" customFormat="1">
      <c r="A540" s="32">
        <v>45027</v>
      </c>
      <c r="B540" s="33">
        <v>13.31</v>
      </c>
      <c r="C540" s="34">
        <v>15.98902</v>
      </c>
      <c r="D540" s="34">
        <v>99.272989999999993</v>
      </c>
      <c r="E540" s="35">
        <v>529209.31806199998</v>
      </c>
      <c r="F540" s="35">
        <v>1767739.9977200001</v>
      </c>
      <c r="G540" s="36" t="s">
        <v>48</v>
      </c>
      <c r="H540" s="36" t="s">
        <v>150</v>
      </c>
      <c r="I540" s="36" t="s">
        <v>151</v>
      </c>
      <c r="J540" s="36" t="s">
        <v>152</v>
      </c>
      <c r="K540" s="36" t="s">
        <v>62</v>
      </c>
      <c r="L540" s="36" t="s">
        <v>148</v>
      </c>
      <c r="M540" s="36" t="s">
        <v>54</v>
      </c>
      <c r="N540" s="36" t="s">
        <v>660</v>
      </c>
      <c r="O540" s="36" t="s">
        <v>84</v>
      </c>
      <c r="P540" s="36" t="s">
        <v>625</v>
      </c>
      <c r="Q540" s="36" t="s">
        <v>624</v>
      </c>
      <c r="R540" s="37" t="str">
        <f>HYPERLINK(CONCATENATE("http://maps.google.com/maps?q=",C540,",",D540))</f>
        <v>http://maps.google.com/maps?q=15.98902,99.27299</v>
      </c>
    </row>
    <row r="541" spans="1:18" s="31" customFormat="1">
      <c r="A541" s="32">
        <v>45027</v>
      </c>
      <c r="B541" s="33">
        <v>13.31</v>
      </c>
      <c r="C541" s="34">
        <v>16.014379999999999</v>
      </c>
      <c r="D541" s="34">
        <v>99.196799999999996</v>
      </c>
      <c r="E541" s="35">
        <v>521054.470034</v>
      </c>
      <c r="F541" s="35">
        <v>1770535.9879999999</v>
      </c>
      <c r="G541" s="36" t="s">
        <v>48</v>
      </c>
      <c r="H541" s="36" t="s">
        <v>150</v>
      </c>
      <c r="I541" s="36" t="s">
        <v>151</v>
      </c>
      <c r="J541" s="36" t="s">
        <v>152</v>
      </c>
      <c r="K541" s="36" t="s">
        <v>62</v>
      </c>
      <c r="L541" s="36" t="s">
        <v>148</v>
      </c>
      <c r="M541" s="36" t="s">
        <v>54</v>
      </c>
      <c r="N541" s="36" t="s">
        <v>153</v>
      </c>
      <c r="O541" s="36" t="s">
        <v>84</v>
      </c>
      <c r="P541" s="36" t="s">
        <v>57</v>
      </c>
      <c r="Q541" s="36" t="s">
        <v>624</v>
      </c>
      <c r="R541" s="37" t="str">
        <f>HYPERLINK(CONCATENATE("http://maps.google.com/maps?q=",C541,",",D541))</f>
        <v>http://maps.google.com/maps?q=16.01438,99.1968</v>
      </c>
    </row>
    <row r="542" spans="1:18" s="31" customFormat="1">
      <c r="A542" s="32">
        <v>45027</v>
      </c>
      <c r="B542" s="33">
        <v>13.31</v>
      </c>
      <c r="C542" s="34">
        <v>16.016290000000001</v>
      </c>
      <c r="D542" s="34">
        <v>99.208449999999999</v>
      </c>
      <c r="E542" s="35">
        <v>522300.62724499998</v>
      </c>
      <c r="F542" s="35">
        <v>1770748.47906</v>
      </c>
      <c r="G542" s="36" t="s">
        <v>48</v>
      </c>
      <c r="H542" s="36" t="s">
        <v>150</v>
      </c>
      <c r="I542" s="36" t="s">
        <v>151</v>
      </c>
      <c r="J542" s="36" t="s">
        <v>152</v>
      </c>
      <c r="K542" s="36" t="s">
        <v>62</v>
      </c>
      <c r="L542" s="36" t="s">
        <v>148</v>
      </c>
      <c r="M542" s="36" t="s">
        <v>54</v>
      </c>
      <c r="N542" s="36" t="s">
        <v>153</v>
      </c>
      <c r="O542" s="36" t="s">
        <v>84</v>
      </c>
      <c r="P542" s="36" t="s">
        <v>625</v>
      </c>
      <c r="Q542" s="36" t="s">
        <v>624</v>
      </c>
      <c r="R542" s="37" t="str">
        <f>HYPERLINK(CONCATENATE("http://maps.google.com/maps?q=",C542,",",D542))</f>
        <v>http://maps.google.com/maps?q=16.01629,99.20845</v>
      </c>
    </row>
    <row r="543" spans="1:18" s="31" customFormat="1">
      <c r="A543" s="32">
        <v>45027</v>
      </c>
      <c r="B543" s="33">
        <v>13.31</v>
      </c>
      <c r="C543" s="34">
        <v>16.017579999999999</v>
      </c>
      <c r="D543" s="34">
        <v>99.173010000000005</v>
      </c>
      <c r="E543" s="35">
        <v>518509.01644099999</v>
      </c>
      <c r="F543" s="35">
        <v>1770887.6900599999</v>
      </c>
      <c r="G543" s="36" t="s">
        <v>48</v>
      </c>
      <c r="H543" s="36" t="s">
        <v>150</v>
      </c>
      <c r="I543" s="36" t="s">
        <v>151</v>
      </c>
      <c r="J543" s="36" t="s">
        <v>152</v>
      </c>
      <c r="K543" s="36" t="s">
        <v>62</v>
      </c>
      <c r="L543" s="36" t="s">
        <v>148</v>
      </c>
      <c r="M543" s="36" t="s">
        <v>54</v>
      </c>
      <c r="N543" s="36" t="s">
        <v>153</v>
      </c>
      <c r="O543" s="36" t="s">
        <v>84</v>
      </c>
      <c r="P543" s="36" t="s">
        <v>626</v>
      </c>
      <c r="Q543" s="36" t="s">
        <v>624</v>
      </c>
      <c r="R543" s="37" t="str">
        <f>HYPERLINK(CONCATENATE("http://maps.google.com/maps?q=",C543,",",D543))</f>
        <v>http://maps.google.com/maps?q=16.01758,99.17301</v>
      </c>
    </row>
    <row r="544" spans="1:18" s="31" customFormat="1">
      <c r="A544" s="32">
        <v>45027</v>
      </c>
      <c r="B544" s="33">
        <v>13.31</v>
      </c>
      <c r="C544" s="34">
        <v>16.018180000000001</v>
      </c>
      <c r="D544" s="34">
        <v>99.176730000000006</v>
      </c>
      <c r="E544" s="35">
        <v>518906.93536200002</v>
      </c>
      <c r="F544" s="35">
        <v>1770954.39426</v>
      </c>
      <c r="G544" s="36" t="s">
        <v>48</v>
      </c>
      <c r="H544" s="36" t="s">
        <v>150</v>
      </c>
      <c r="I544" s="36" t="s">
        <v>151</v>
      </c>
      <c r="J544" s="36" t="s">
        <v>152</v>
      </c>
      <c r="K544" s="36" t="s">
        <v>62</v>
      </c>
      <c r="L544" s="36" t="s">
        <v>148</v>
      </c>
      <c r="M544" s="36" t="s">
        <v>54</v>
      </c>
      <c r="N544" s="36" t="s">
        <v>153</v>
      </c>
      <c r="O544" s="36" t="s">
        <v>84</v>
      </c>
      <c r="P544" s="36" t="s">
        <v>625</v>
      </c>
      <c r="Q544" s="36" t="s">
        <v>624</v>
      </c>
      <c r="R544" s="37" t="str">
        <f>HYPERLINK(CONCATENATE("http://maps.google.com/maps?q=",C544,",",D544))</f>
        <v>http://maps.google.com/maps?q=16.01818,99.17673</v>
      </c>
    </row>
    <row r="545" spans="1:18" s="31" customFormat="1">
      <c r="A545" s="32">
        <v>45027</v>
      </c>
      <c r="B545" s="33">
        <v>13.31</v>
      </c>
      <c r="C545" s="34">
        <v>16.020689999999998</v>
      </c>
      <c r="D545" s="34">
        <v>99.191980000000001</v>
      </c>
      <c r="E545" s="35">
        <v>520538.159698</v>
      </c>
      <c r="F545" s="35">
        <v>1771233.48685</v>
      </c>
      <c r="G545" s="36" t="s">
        <v>48</v>
      </c>
      <c r="H545" s="36" t="s">
        <v>150</v>
      </c>
      <c r="I545" s="36" t="s">
        <v>151</v>
      </c>
      <c r="J545" s="36" t="s">
        <v>152</v>
      </c>
      <c r="K545" s="36" t="s">
        <v>62</v>
      </c>
      <c r="L545" s="36" t="s">
        <v>148</v>
      </c>
      <c r="M545" s="36" t="s">
        <v>54</v>
      </c>
      <c r="N545" s="36" t="s">
        <v>153</v>
      </c>
      <c r="O545" s="36" t="s">
        <v>84</v>
      </c>
      <c r="P545" s="36" t="s">
        <v>625</v>
      </c>
      <c r="Q545" s="36" t="s">
        <v>624</v>
      </c>
      <c r="R545" s="37" t="str">
        <f>HYPERLINK(CONCATENATE("http://maps.google.com/maps?q=",C545,",",D545))</f>
        <v>http://maps.google.com/maps?q=16.02069,99.19198</v>
      </c>
    </row>
    <row r="546" spans="1:18" s="31" customFormat="1">
      <c r="A546" s="32">
        <v>45027</v>
      </c>
      <c r="B546" s="33">
        <v>13.31</v>
      </c>
      <c r="C546" s="34">
        <v>16.03152</v>
      </c>
      <c r="D546" s="34">
        <v>99.171440000000004</v>
      </c>
      <c r="E546" s="35">
        <v>518339.780058</v>
      </c>
      <c r="F546" s="35">
        <v>1772429.5252499999</v>
      </c>
      <c r="G546" s="36" t="s">
        <v>48</v>
      </c>
      <c r="H546" s="36" t="s">
        <v>150</v>
      </c>
      <c r="I546" s="36" t="s">
        <v>151</v>
      </c>
      <c r="J546" s="36" t="s">
        <v>152</v>
      </c>
      <c r="K546" s="36" t="s">
        <v>62</v>
      </c>
      <c r="L546" s="36" t="s">
        <v>148</v>
      </c>
      <c r="M546" s="36" t="s">
        <v>54</v>
      </c>
      <c r="N546" s="36" t="s">
        <v>153</v>
      </c>
      <c r="O546" s="36" t="s">
        <v>84</v>
      </c>
      <c r="P546" s="36" t="s">
        <v>625</v>
      </c>
      <c r="Q546" s="36" t="s">
        <v>624</v>
      </c>
      <c r="R546" s="37" t="str">
        <f>HYPERLINK(CONCATENATE("http://maps.google.com/maps?q=",C546,",",D546))</f>
        <v>http://maps.google.com/maps?q=16.03152,99.17144</v>
      </c>
    </row>
    <row r="547" spans="1:18" s="31" customFormat="1">
      <c r="A547" s="32">
        <v>45027</v>
      </c>
      <c r="B547" s="33">
        <v>13.31</v>
      </c>
      <c r="C547" s="34">
        <v>16.05902</v>
      </c>
      <c r="D547" s="34">
        <v>99.209540000000004</v>
      </c>
      <c r="E547" s="35">
        <v>522412.46367600001</v>
      </c>
      <c r="F547" s="35">
        <v>1775475.1943300001</v>
      </c>
      <c r="G547" s="36" t="s">
        <v>48</v>
      </c>
      <c r="H547" s="36" t="s">
        <v>150</v>
      </c>
      <c r="I547" s="36" t="s">
        <v>151</v>
      </c>
      <c r="J547" s="36" t="s">
        <v>152</v>
      </c>
      <c r="K547" s="36" t="s">
        <v>62</v>
      </c>
      <c r="L547" s="36" t="s">
        <v>148</v>
      </c>
      <c r="M547" s="36" t="s">
        <v>54</v>
      </c>
      <c r="N547" s="36" t="s">
        <v>153</v>
      </c>
      <c r="O547" s="36" t="s">
        <v>84</v>
      </c>
      <c r="P547" s="36" t="s">
        <v>57</v>
      </c>
      <c r="Q547" s="36" t="s">
        <v>624</v>
      </c>
      <c r="R547" s="37" t="str">
        <f>HYPERLINK(CONCATENATE("http://maps.google.com/maps?q=",C547,",",D547))</f>
        <v>http://maps.google.com/maps?q=16.05902,99.20954</v>
      </c>
    </row>
    <row r="548" spans="1:18" s="31" customFormat="1">
      <c r="A548" s="32">
        <v>45027</v>
      </c>
      <c r="B548" s="33">
        <v>13.31</v>
      </c>
      <c r="C548" s="34">
        <v>17.353929999999998</v>
      </c>
      <c r="D548" s="34">
        <v>99.256290000000007</v>
      </c>
      <c r="E548" s="35">
        <v>527228.68903200002</v>
      </c>
      <c r="F548" s="35">
        <v>1918727.3861400001</v>
      </c>
      <c r="G548" s="36" t="s">
        <v>48</v>
      </c>
      <c r="H548" s="36" t="s">
        <v>661</v>
      </c>
      <c r="I548" s="36" t="s">
        <v>662</v>
      </c>
      <c r="J548" s="36" t="s">
        <v>164</v>
      </c>
      <c r="K548" s="36" t="s">
        <v>62</v>
      </c>
      <c r="L548" s="36" t="s">
        <v>663</v>
      </c>
      <c r="M548" s="36" t="s">
        <v>54</v>
      </c>
      <c r="N548" s="36" t="s">
        <v>55</v>
      </c>
      <c r="O548" s="36" t="s">
        <v>269</v>
      </c>
      <c r="P548" s="36" t="s">
        <v>625</v>
      </c>
      <c r="Q548" s="36" t="s">
        <v>624</v>
      </c>
      <c r="R548" s="37" t="str">
        <f>HYPERLINK(CONCATENATE("http://maps.google.com/maps?q=",C548,",",D548))</f>
        <v>http://maps.google.com/maps?q=17.35393,99.25629</v>
      </c>
    </row>
    <row r="549" spans="1:18" s="31" customFormat="1">
      <c r="A549" s="32">
        <v>45027</v>
      </c>
      <c r="B549" s="33">
        <v>13.31</v>
      </c>
      <c r="C549" s="34">
        <v>17.431480000000001</v>
      </c>
      <c r="D549" s="34">
        <v>99.304410000000004</v>
      </c>
      <c r="E549" s="35">
        <v>532327.45153900003</v>
      </c>
      <c r="F549" s="35">
        <v>1927314.2493</v>
      </c>
      <c r="G549" s="36" t="s">
        <v>48</v>
      </c>
      <c r="H549" s="36" t="s">
        <v>664</v>
      </c>
      <c r="I549" s="36" t="s">
        <v>665</v>
      </c>
      <c r="J549" s="36" t="s">
        <v>119</v>
      </c>
      <c r="K549" s="36" t="s">
        <v>62</v>
      </c>
      <c r="L549" s="36" t="s">
        <v>663</v>
      </c>
      <c r="M549" s="36" t="s">
        <v>54</v>
      </c>
      <c r="N549" s="36" t="s">
        <v>666</v>
      </c>
      <c r="O549" s="36" t="s">
        <v>269</v>
      </c>
      <c r="P549" s="36" t="s">
        <v>57</v>
      </c>
      <c r="Q549" s="36" t="s">
        <v>624</v>
      </c>
      <c r="R549" s="37" t="str">
        <f>HYPERLINK(CONCATENATE("http://maps.google.com/maps?q=",C549,",",D549))</f>
        <v>http://maps.google.com/maps?q=17.43148,99.30441</v>
      </c>
    </row>
    <row r="550" spans="1:18" s="31" customFormat="1">
      <c r="A550" s="32">
        <v>45027</v>
      </c>
      <c r="B550" s="33">
        <v>13.31</v>
      </c>
      <c r="C550" s="34">
        <v>17.530989999999999</v>
      </c>
      <c r="D550" s="34">
        <v>99.248189999999994</v>
      </c>
      <c r="E550" s="35">
        <v>526342.69251099997</v>
      </c>
      <c r="F550" s="35">
        <v>1938314.5281700001</v>
      </c>
      <c r="G550" s="36" t="s">
        <v>48</v>
      </c>
      <c r="H550" s="36" t="s">
        <v>664</v>
      </c>
      <c r="I550" s="36" t="s">
        <v>665</v>
      </c>
      <c r="J550" s="36" t="s">
        <v>119</v>
      </c>
      <c r="K550" s="36" t="s">
        <v>62</v>
      </c>
      <c r="L550" s="36" t="s">
        <v>663</v>
      </c>
      <c r="M550" s="36" t="s">
        <v>54</v>
      </c>
      <c r="N550" s="36" t="s">
        <v>666</v>
      </c>
      <c r="O550" s="36" t="s">
        <v>269</v>
      </c>
      <c r="P550" s="36" t="s">
        <v>57</v>
      </c>
      <c r="Q550" s="36" t="s">
        <v>624</v>
      </c>
      <c r="R550" s="37" t="str">
        <f>HYPERLINK(CONCATENATE("http://maps.google.com/maps?q=",C550,",",D550))</f>
        <v>http://maps.google.com/maps?q=17.53099,99.24819</v>
      </c>
    </row>
    <row r="551" spans="1:18" s="31" customFormat="1">
      <c r="A551" s="32">
        <v>45027</v>
      </c>
      <c r="B551" s="33">
        <v>13.31</v>
      </c>
      <c r="C551" s="34">
        <v>17.531610000000001</v>
      </c>
      <c r="D551" s="34">
        <v>99.252009999999999</v>
      </c>
      <c r="E551" s="35">
        <v>526748.05558299995</v>
      </c>
      <c r="F551" s="35">
        <v>1938383.65295</v>
      </c>
      <c r="G551" s="36" t="s">
        <v>48</v>
      </c>
      <c r="H551" s="36" t="s">
        <v>664</v>
      </c>
      <c r="I551" s="36" t="s">
        <v>665</v>
      </c>
      <c r="J551" s="36" t="s">
        <v>119</v>
      </c>
      <c r="K551" s="36" t="s">
        <v>62</v>
      </c>
      <c r="L551" s="36" t="s">
        <v>663</v>
      </c>
      <c r="M551" s="36" t="s">
        <v>54</v>
      </c>
      <c r="N551" s="36" t="s">
        <v>666</v>
      </c>
      <c r="O551" s="36" t="s">
        <v>269</v>
      </c>
      <c r="P551" s="36" t="s">
        <v>625</v>
      </c>
      <c r="Q551" s="36" t="s">
        <v>624</v>
      </c>
      <c r="R551" s="37" t="str">
        <f>HYPERLINK(CONCATENATE("http://maps.google.com/maps?q=",C551,",",D551))</f>
        <v>http://maps.google.com/maps?q=17.53161,99.25201</v>
      </c>
    </row>
    <row r="552" spans="1:18" s="31" customFormat="1">
      <c r="A552" s="32">
        <v>45027</v>
      </c>
      <c r="B552" s="33">
        <v>13.31</v>
      </c>
      <c r="C552" s="34">
        <v>19.006769999999999</v>
      </c>
      <c r="D552" s="34">
        <v>101.28371</v>
      </c>
      <c r="E552" s="35">
        <v>740401.00323999999</v>
      </c>
      <c r="F552" s="35">
        <v>2103137.4482700001</v>
      </c>
      <c r="G552" s="36" t="s">
        <v>48</v>
      </c>
      <c r="H552" s="36" t="s">
        <v>379</v>
      </c>
      <c r="I552" s="36" t="s">
        <v>324</v>
      </c>
      <c r="J552" s="36" t="s">
        <v>187</v>
      </c>
      <c r="K552" s="36" t="s">
        <v>62</v>
      </c>
      <c r="L552" s="36" t="s">
        <v>380</v>
      </c>
      <c r="M552" s="36" t="s">
        <v>54</v>
      </c>
      <c r="N552" s="36" t="s">
        <v>55</v>
      </c>
      <c r="O552" s="36" t="s">
        <v>116</v>
      </c>
      <c r="P552" s="36" t="s">
        <v>57</v>
      </c>
      <c r="Q552" s="36" t="s">
        <v>624</v>
      </c>
      <c r="R552" s="37" t="str">
        <f>HYPERLINK(CONCATENATE("http://maps.google.com/maps?q=",C552,",",D552))</f>
        <v>http://maps.google.com/maps?q=19.00677,101.28371</v>
      </c>
    </row>
    <row r="553" spans="1:18" s="31" customFormat="1">
      <c r="A553" s="32">
        <v>45027</v>
      </c>
      <c r="B553" s="33">
        <v>13.31</v>
      </c>
      <c r="C553" s="34">
        <v>19.03266</v>
      </c>
      <c r="D553" s="34">
        <v>101.25727000000001</v>
      </c>
      <c r="E553" s="35">
        <v>737579.75274899998</v>
      </c>
      <c r="F553" s="35">
        <v>2105967.9346500002</v>
      </c>
      <c r="G553" s="36" t="s">
        <v>48</v>
      </c>
      <c r="H553" s="36" t="s">
        <v>379</v>
      </c>
      <c r="I553" s="36" t="s">
        <v>324</v>
      </c>
      <c r="J553" s="36" t="s">
        <v>187</v>
      </c>
      <c r="K553" s="36" t="s">
        <v>62</v>
      </c>
      <c r="L553" s="36" t="s">
        <v>380</v>
      </c>
      <c r="M553" s="36" t="s">
        <v>54</v>
      </c>
      <c r="N553" s="36" t="s">
        <v>55</v>
      </c>
      <c r="O553" s="36" t="s">
        <v>116</v>
      </c>
      <c r="P553" s="36" t="s">
        <v>57</v>
      </c>
      <c r="Q553" s="36" t="s">
        <v>624</v>
      </c>
      <c r="R553" s="37" t="str">
        <f>HYPERLINK(CONCATENATE("http://maps.google.com/maps?q=",C553,",",D553))</f>
        <v>http://maps.google.com/maps?q=19.03266,101.25727</v>
      </c>
    </row>
    <row r="554" spans="1:18" s="31" customFormat="1">
      <c r="A554" s="32">
        <v>45027</v>
      </c>
      <c r="B554" s="33">
        <v>13.31</v>
      </c>
      <c r="C554" s="34">
        <v>19.035979999999999</v>
      </c>
      <c r="D554" s="34">
        <v>101.25675</v>
      </c>
      <c r="E554" s="35">
        <v>737520.27554800001</v>
      </c>
      <c r="F554" s="35">
        <v>2106334.8089100001</v>
      </c>
      <c r="G554" s="36" t="s">
        <v>48</v>
      </c>
      <c r="H554" s="36" t="s">
        <v>379</v>
      </c>
      <c r="I554" s="36" t="s">
        <v>324</v>
      </c>
      <c r="J554" s="36" t="s">
        <v>187</v>
      </c>
      <c r="K554" s="36" t="s">
        <v>62</v>
      </c>
      <c r="L554" s="36" t="s">
        <v>380</v>
      </c>
      <c r="M554" s="36" t="s">
        <v>54</v>
      </c>
      <c r="N554" s="36" t="s">
        <v>55</v>
      </c>
      <c r="O554" s="36" t="s">
        <v>116</v>
      </c>
      <c r="P554" s="36" t="s">
        <v>57</v>
      </c>
      <c r="Q554" s="36" t="s">
        <v>624</v>
      </c>
      <c r="R554" s="37" t="str">
        <f>HYPERLINK(CONCATENATE("http://maps.google.com/maps?q=",C554,",",D554))</f>
        <v>http://maps.google.com/maps?q=19.03598,101.25675</v>
      </c>
    </row>
    <row r="555" spans="1:18" s="31" customFormat="1">
      <c r="A555" s="32">
        <v>45027</v>
      </c>
      <c r="B555" s="33">
        <v>13.31</v>
      </c>
      <c r="C555" s="34">
        <v>19.036519999999999</v>
      </c>
      <c r="D555" s="34">
        <v>101.26038</v>
      </c>
      <c r="E555" s="35">
        <v>737901.71606200002</v>
      </c>
      <c r="F555" s="35">
        <v>2106399.5125299999</v>
      </c>
      <c r="G555" s="36" t="s">
        <v>48</v>
      </c>
      <c r="H555" s="36" t="s">
        <v>379</v>
      </c>
      <c r="I555" s="36" t="s">
        <v>324</v>
      </c>
      <c r="J555" s="36" t="s">
        <v>187</v>
      </c>
      <c r="K555" s="36" t="s">
        <v>62</v>
      </c>
      <c r="L555" s="36" t="s">
        <v>380</v>
      </c>
      <c r="M555" s="36" t="s">
        <v>54</v>
      </c>
      <c r="N555" s="36" t="s">
        <v>55</v>
      </c>
      <c r="O555" s="36" t="s">
        <v>116</v>
      </c>
      <c r="P555" s="36" t="s">
        <v>625</v>
      </c>
      <c r="Q555" s="36" t="s">
        <v>624</v>
      </c>
      <c r="R555" s="37" t="str">
        <f>HYPERLINK(CONCATENATE("http://maps.google.com/maps?q=",C555,",",D555))</f>
        <v>http://maps.google.com/maps?q=19.03652,101.26038</v>
      </c>
    </row>
    <row r="556" spans="1:18" s="31" customFormat="1">
      <c r="A556" s="32">
        <v>45027</v>
      </c>
      <c r="B556" s="33">
        <v>13.31</v>
      </c>
      <c r="C556" s="34">
        <v>19.039840000000002</v>
      </c>
      <c r="D556" s="34">
        <v>101.25984</v>
      </c>
      <c r="E556" s="35">
        <v>737840.12679200002</v>
      </c>
      <c r="F556" s="35">
        <v>2106766.35934</v>
      </c>
      <c r="G556" s="36" t="s">
        <v>48</v>
      </c>
      <c r="H556" s="36" t="s">
        <v>379</v>
      </c>
      <c r="I556" s="36" t="s">
        <v>324</v>
      </c>
      <c r="J556" s="36" t="s">
        <v>187</v>
      </c>
      <c r="K556" s="36" t="s">
        <v>62</v>
      </c>
      <c r="L556" s="36" t="s">
        <v>380</v>
      </c>
      <c r="M556" s="36" t="s">
        <v>54</v>
      </c>
      <c r="N556" s="36" t="s">
        <v>55</v>
      </c>
      <c r="O556" s="36" t="s">
        <v>116</v>
      </c>
      <c r="P556" s="36" t="s">
        <v>57</v>
      </c>
      <c r="Q556" s="36" t="s">
        <v>624</v>
      </c>
      <c r="R556" s="37" t="str">
        <f>HYPERLINK(CONCATENATE("http://maps.google.com/maps?q=",C556,",",D556))</f>
        <v>http://maps.google.com/maps?q=19.03984,101.25984</v>
      </c>
    </row>
    <row r="557" spans="1:18" s="31" customFormat="1">
      <c r="A557" s="32">
        <v>45027</v>
      </c>
      <c r="B557" s="33">
        <v>13.31</v>
      </c>
      <c r="C557" s="34">
        <v>19.079090000000001</v>
      </c>
      <c r="D557" s="34">
        <v>101.24952999999999</v>
      </c>
      <c r="E557" s="35">
        <v>736698.84932799998</v>
      </c>
      <c r="F557" s="35">
        <v>2111098.0227000001</v>
      </c>
      <c r="G557" s="36" t="s">
        <v>48</v>
      </c>
      <c r="H557" s="36" t="s">
        <v>379</v>
      </c>
      <c r="I557" s="36" t="s">
        <v>324</v>
      </c>
      <c r="J557" s="36" t="s">
        <v>187</v>
      </c>
      <c r="K557" s="36" t="s">
        <v>62</v>
      </c>
      <c r="L557" s="36" t="s">
        <v>380</v>
      </c>
      <c r="M557" s="36" t="s">
        <v>54</v>
      </c>
      <c r="N557" s="36" t="s">
        <v>55</v>
      </c>
      <c r="O557" s="36" t="s">
        <v>116</v>
      </c>
      <c r="P557" s="36" t="s">
        <v>57</v>
      </c>
      <c r="Q557" s="36" t="s">
        <v>624</v>
      </c>
      <c r="R557" s="37" t="str">
        <f>HYPERLINK(CONCATENATE("http://maps.google.com/maps?q=",C557,",",D557))</f>
        <v>http://maps.google.com/maps?q=19.07909,101.24953</v>
      </c>
    </row>
    <row r="558" spans="1:18" s="31" customFormat="1">
      <c r="A558" s="32">
        <v>45027</v>
      </c>
      <c r="B558" s="33">
        <v>13.31</v>
      </c>
      <c r="C558" s="34">
        <v>19.09186</v>
      </c>
      <c r="D558" s="34">
        <v>101.19867000000001</v>
      </c>
      <c r="E558" s="35">
        <v>731327.43267999997</v>
      </c>
      <c r="F558" s="35">
        <v>2112443.8670800002</v>
      </c>
      <c r="G558" s="36" t="s">
        <v>48</v>
      </c>
      <c r="H558" s="36" t="s">
        <v>379</v>
      </c>
      <c r="I558" s="36" t="s">
        <v>324</v>
      </c>
      <c r="J558" s="36" t="s">
        <v>187</v>
      </c>
      <c r="K558" s="36" t="s">
        <v>62</v>
      </c>
      <c r="L558" s="36" t="s">
        <v>380</v>
      </c>
      <c r="M558" s="36" t="s">
        <v>54</v>
      </c>
      <c r="N558" s="36" t="s">
        <v>55</v>
      </c>
      <c r="O558" s="36" t="s">
        <v>116</v>
      </c>
      <c r="P558" s="36" t="s">
        <v>625</v>
      </c>
      <c r="Q558" s="36" t="s">
        <v>624</v>
      </c>
      <c r="R558" s="37" t="str">
        <f>HYPERLINK(CONCATENATE("http://maps.google.com/maps?q=",C558,",",D558))</f>
        <v>http://maps.google.com/maps?q=19.09186,101.19867</v>
      </c>
    </row>
    <row r="559" spans="1:18" s="31" customFormat="1">
      <c r="A559" s="32">
        <v>45027</v>
      </c>
      <c r="B559" s="33">
        <v>13.31</v>
      </c>
      <c r="C559" s="34">
        <v>18.047149999999998</v>
      </c>
      <c r="D559" s="34">
        <v>100.44934000000001</v>
      </c>
      <c r="E559" s="35">
        <v>653403.41249100002</v>
      </c>
      <c r="F559" s="35">
        <v>1996003.2205399999</v>
      </c>
      <c r="G559" s="36" t="s">
        <v>48</v>
      </c>
      <c r="H559" s="36" t="s">
        <v>373</v>
      </c>
      <c r="I559" s="36" t="s">
        <v>374</v>
      </c>
      <c r="J559" s="36" t="s">
        <v>187</v>
      </c>
      <c r="K559" s="36" t="s">
        <v>62</v>
      </c>
      <c r="L559" s="36" t="s">
        <v>375</v>
      </c>
      <c r="M559" s="36" t="s">
        <v>54</v>
      </c>
      <c r="N559" s="36" t="s">
        <v>55</v>
      </c>
      <c r="O559" s="36" t="s">
        <v>116</v>
      </c>
      <c r="P559" s="36" t="s">
        <v>57</v>
      </c>
      <c r="Q559" s="36" t="s">
        <v>624</v>
      </c>
      <c r="R559" s="37" t="str">
        <f>HYPERLINK(CONCATENATE("http://maps.google.com/maps?q=",C559,",",D559))</f>
        <v>http://maps.google.com/maps?q=18.04715,100.44934</v>
      </c>
    </row>
    <row r="560" spans="1:18" s="31" customFormat="1">
      <c r="A560" s="32">
        <v>45027</v>
      </c>
      <c r="B560" s="33">
        <v>13.31</v>
      </c>
      <c r="C560" s="34">
        <v>18.049910000000001</v>
      </c>
      <c r="D560" s="34">
        <v>100.44517</v>
      </c>
      <c r="E560" s="35">
        <v>652959.58088000002</v>
      </c>
      <c r="F560" s="35">
        <v>1996305.20159</v>
      </c>
      <c r="G560" s="36" t="s">
        <v>48</v>
      </c>
      <c r="H560" s="36" t="s">
        <v>373</v>
      </c>
      <c r="I560" s="36" t="s">
        <v>374</v>
      </c>
      <c r="J560" s="36" t="s">
        <v>187</v>
      </c>
      <c r="K560" s="36" t="s">
        <v>62</v>
      </c>
      <c r="L560" s="36" t="s">
        <v>375</v>
      </c>
      <c r="M560" s="36" t="s">
        <v>54</v>
      </c>
      <c r="N560" s="36" t="s">
        <v>55</v>
      </c>
      <c r="O560" s="36" t="s">
        <v>116</v>
      </c>
      <c r="P560" s="36" t="s">
        <v>57</v>
      </c>
      <c r="Q560" s="36" t="s">
        <v>624</v>
      </c>
      <c r="R560" s="37" t="str">
        <f>HYPERLINK(CONCATENATE("http://maps.google.com/maps?q=",C560,",",D560))</f>
        <v>http://maps.google.com/maps?q=18.04991,100.44517</v>
      </c>
    </row>
    <row r="561" spans="1:18" s="31" customFormat="1">
      <c r="A561" s="32">
        <v>45027</v>
      </c>
      <c r="B561" s="33">
        <v>13.31</v>
      </c>
      <c r="C561" s="34">
        <v>18.084859999999999</v>
      </c>
      <c r="D561" s="34">
        <v>100.49507</v>
      </c>
      <c r="E561" s="35">
        <v>658210.74397399998</v>
      </c>
      <c r="F561" s="35">
        <v>2000215.03718</v>
      </c>
      <c r="G561" s="36" t="s">
        <v>48</v>
      </c>
      <c r="H561" s="36" t="s">
        <v>373</v>
      </c>
      <c r="I561" s="36" t="s">
        <v>374</v>
      </c>
      <c r="J561" s="36" t="s">
        <v>187</v>
      </c>
      <c r="K561" s="36" t="s">
        <v>62</v>
      </c>
      <c r="L561" s="36" t="s">
        <v>375</v>
      </c>
      <c r="M561" s="36" t="s">
        <v>54</v>
      </c>
      <c r="N561" s="36" t="s">
        <v>55</v>
      </c>
      <c r="O561" s="36" t="s">
        <v>116</v>
      </c>
      <c r="P561" s="36" t="s">
        <v>57</v>
      </c>
      <c r="Q561" s="36" t="s">
        <v>624</v>
      </c>
      <c r="R561" s="37" t="str">
        <f>HYPERLINK(CONCATENATE("http://maps.google.com/maps?q=",C561,",",D561))</f>
        <v>http://maps.google.com/maps?q=18.08486,100.49507</v>
      </c>
    </row>
    <row r="562" spans="1:18" s="31" customFormat="1">
      <c r="A562" s="32">
        <v>45027</v>
      </c>
      <c r="B562" s="33">
        <v>13.31</v>
      </c>
      <c r="C562" s="34">
        <v>18.088740000000001</v>
      </c>
      <c r="D562" s="34">
        <v>100.49811</v>
      </c>
      <c r="E562" s="35">
        <v>658529.01486300002</v>
      </c>
      <c r="F562" s="35">
        <v>2000647.0379900001</v>
      </c>
      <c r="G562" s="36" t="s">
        <v>48</v>
      </c>
      <c r="H562" s="36" t="s">
        <v>373</v>
      </c>
      <c r="I562" s="36" t="s">
        <v>374</v>
      </c>
      <c r="J562" s="36" t="s">
        <v>187</v>
      </c>
      <c r="K562" s="36" t="s">
        <v>62</v>
      </c>
      <c r="L562" s="36" t="s">
        <v>375</v>
      </c>
      <c r="M562" s="36" t="s">
        <v>54</v>
      </c>
      <c r="N562" s="36" t="s">
        <v>55</v>
      </c>
      <c r="O562" s="36" t="s">
        <v>116</v>
      </c>
      <c r="P562" s="36" t="s">
        <v>57</v>
      </c>
      <c r="Q562" s="36" t="s">
        <v>624</v>
      </c>
      <c r="R562" s="37" t="str">
        <f>HYPERLINK(CONCATENATE("http://maps.google.com/maps?q=",C562,",",D562))</f>
        <v>http://maps.google.com/maps?q=18.08874,100.49811</v>
      </c>
    </row>
    <row r="563" spans="1:18" s="31" customFormat="1">
      <c r="A563" s="32">
        <v>45027</v>
      </c>
      <c r="B563" s="33">
        <v>13.31</v>
      </c>
      <c r="C563" s="34">
        <v>16.257719999999999</v>
      </c>
      <c r="D563" s="34">
        <v>99.162880000000001</v>
      </c>
      <c r="E563" s="35">
        <v>517404.29376199999</v>
      </c>
      <c r="F563" s="35">
        <v>1797450.1943300001</v>
      </c>
      <c r="G563" s="36" t="s">
        <v>48</v>
      </c>
      <c r="H563" s="36" t="s">
        <v>368</v>
      </c>
      <c r="I563" s="36" t="s">
        <v>366</v>
      </c>
      <c r="J563" s="36" t="s">
        <v>152</v>
      </c>
      <c r="K563" s="36" t="s">
        <v>62</v>
      </c>
      <c r="L563" s="36" t="s">
        <v>366</v>
      </c>
      <c r="M563" s="36" t="s">
        <v>54</v>
      </c>
      <c r="N563" s="36" t="s">
        <v>55</v>
      </c>
      <c r="O563" s="36" t="s">
        <v>84</v>
      </c>
      <c r="P563" s="36" t="s">
        <v>625</v>
      </c>
      <c r="Q563" s="36" t="s">
        <v>624</v>
      </c>
      <c r="R563" s="37" t="str">
        <f>HYPERLINK(CONCATENATE("http://maps.google.com/maps?q=",C563,",",D563))</f>
        <v>http://maps.google.com/maps?q=16.25772,99.16288</v>
      </c>
    </row>
    <row r="564" spans="1:18" s="31" customFormat="1">
      <c r="A564" s="32">
        <v>45027</v>
      </c>
      <c r="B564" s="33">
        <v>13.31</v>
      </c>
      <c r="C564" s="34">
        <v>16.288</v>
      </c>
      <c r="D564" s="34">
        <v>99.21848</v>
      </c>
      <c r="E564" s="35">
        <v>523341.78924299998</v>
      </c>
      <c r="F564" s="35">
        <v>1800805.24068</v>
      </c>
      <c r="G564" s="36" t="s">
        <v>48</v>
      </c>
      <c r="H564" s="36" t="s">
        <v>368</v>
      </c>
      <c r="I564" s="36" t="s">
        <v>366</v>
      </c>
      <c r="J564" s="36" t="s">
        <v>152</v>
      </c>
      <c r="K564" s="36" t="s">
        <v>62</v>
      </c>
      <c r="L564" s="36" t="s">
        <v>366</v>
      </c>
      <c r="M564" s="36" t="s">
        <v>54</v>
      </c>
      <c r="N564" s="36" t="s">
        <v>55</v>
      </c>
      <c r="O564" s="36" t="s">
        <v>84</v>
      </c>
      <c r="P564" s="36" t="s">
        <v>625</v>
      </c>
      <c r="Q564" s="36" t="s">
        <v>624</v>
      </c>
      <c r="R564" s="37" t="str">
        <f>HYPERLINK(CONCATENATE("http://maps.google.com/maps?q=",C564,",",D564))</f>
        <v>http://maps.google.com/maps?q=16.288,99.21848</v>
      </c>
    </row>
    <row r="565" spans="1:18" s="31" customFormat="1">
      <c r="A565" s="32">
        <v>45027</v>
      </c>
      <c r="B565" s="33">
        <v>13.31</v>
      </c>
      <c r="C565" s="34">
        <v>16.067139999999998</v>
      </c>
      <c r="D565" s="34">
        <v>99.215869999999995</v>
      </c>
      <c r="E565" s="35">
        <v>523088.58877099998</v>
      </c>
      <c r="F565" s="35">
        <v>1776374.0894800001</v>
      </c>
      <c r="G565" s="36" t="s">
        <v>48</v>
      </c>
      <c r="H565" s="36" t="s">
        <v>365</v>
      </c>
      <c r="I565" s="36" t="s">
        <v>366</v>
      </c>
      <c r="J565" s="36" t="s">
        <v>152</v>
      </c>
      <c r="K565" s="36" t="s">
        <v>62</v>
      </c>
      <c r="L565" s="36" t="s">
        <v>366</v>
      </c>
      <c r="M565" s="36" t="s">
        <v>54</v>
      </c>
      <c r="N565" s="36" t="s">
        <v>153</v>
      </c>
      <c r="O565" s="36" t="s">
        <v>84</v>
      </c>
      <c r="P565" s="36" t="s">
        <v>57</v>
      </c>
      <c r="Q565" s="36" t="s">
        <v>624</v>
      </c>
      <c r="R565" s="37" t="str">
        <f>HYPERLINK(CONCATENATE("http://maps.google.com/maps?q=",C565,",",D565))</f>
        <v>http://maps.google.com/maps?q=16.06714,99.21587</v>
      </c>
    </row>
    <row r="566" spans="1:18" s="31" customFormat="1">
      <c r="A566" s="32">
        <v>45027</v>
      </c>
      <c r="B566" s="33">
        <v>13.31</v>
      </c>
      <c r="C566" s="34">
        <v>16.55423</v>
      </c>
      <c r="D566" s="34">
        <v>99.115560000000002</v>
      </c>
      <c r="E566" s="35">
        <v>512329.29586299998</v>
      </c>
      <c r="F566" s="35">
        <v>1830246.3462700001</v>
      </c>
      <c r="G566" s="36" t="s">
        <v>48</v>
      </c>
      <c r="H566" s="36" t="s">
        <v>362</v>
      </c>
      <c r="I566" s="36" t="s">
        <v>363</v>
      </c>
      <c r="J566" s="36" t="s">
        <v>164</v>
      </c>
      <c r="K566" s="36" t="s">
        <v>62</v>
      </c>
      <c r="L566" s="36" t="s">
        <v>364</v>
      </c>
      <c r="M566" s="36" t="s">
        <v>54</v>
      </c>
      <c r="N566" s="36" t="s">
        <v>55</v>
      </c>
      <c r="O566" s="36" t="s">
        <v>84</v>
      </c>
      <c r="P566" s="36" t="s">
        <v>625</v>
      </c>
      <c r="Q566" s="36" t="s">
        <v>58</v>
      </c>
      <c r="R566" s="37" t="str">
        <f>HYPERLINK(CONCATENATE("http://maps.google.com/maps?q=",C566,",",D566))</f>
        <v>http://maps.google.com/maps?q=16.55423,99.11556</v>
      </c>
    </row>
    <row r="567" spans="1:18" s="31" customFormat="1">
      <c r="A567" s="32">
        <v>45027</v>
      </c>
      <c r="B567" s="33">
        <v>13.31</v>
      </c>
      <c r="C567" s="34">
        <v>16.354610000000001</v>
      </c>
      <c r="D567" s="34">
        <v>99.265900000000002</v>
      </c>
      <c r="E567" s="35">
        <v>528398.42719199997</v>
      </c>
      <c r="F567" s="35">
        <v>1808179.56299</v>
      </c>
      <c r="G567" s="36" t="s">
        <v>48</v>
      </c>
      <c r="H567" s="36" t="s">
        <v>333</v>
      </c>
      <c r="I567" s="36" t="s">
        <v>366</v>
      </c>
      <c r="J567" s="36" t="s">
        <v>152</v>
      </c>
      <c r="K567" s="36" t="s">
        <v>62</v>
      </c>
      <c r="L567" s="36" t="s">
        <v>364</v>
      </c>
      <c r="M567" s="36" t="s">
        <v>54</v>
      </c>
      <c r="N567" s="36" t="s">
        <v>55</v>
      </c>
      <c r="O567" s="36" t="s">
        <v>84</v>
      </c>
      <c r="P567" s="36" t="s">
        <v>625</v>
      </c>
      <c r="Q567" s="36" t="s">
        <v>624</v>
      </c>
      <c r="R567" s="37" t="str">
        <f>HYPERLINK(CONCATENATE("http://maps.google.com/maps?q=",C567,",",D567))</f>
        <v>http://maps.google.com/maps?q=16.35461,99.2659</v>
      </c>
    </row>
    <row r="568" spans="1:18" s="31" customFormat="1">
      <c r="A568" s="32">
        <v>45027</v>
      </c>
      <c r="B568" s="33">
        <v>13.31</v>
      </c>
      <c r="C568" s="34">
        <v>16.459710000000001</v>
      </c>
      <c r="D568" s="34">
        <v>99.199939999999998</v>
      </c>
      <c r="E568" s="35">
        <v>521342.33512499998</v>
      </c>
      <c r="F568" s="35">
        <v>1819797.5798599999</v>
      </c>
      <c r="G568" s="36" t="s">
        <v>48</v>
      </c>
      <c r="H568" s="36" t="s">
        <v>333</v>
      </c>
      <c r="I568" s="36" t="s">
        <v>366</v>
      </c>
      <c r="J568" s="36" t="s">
        <v>152</v>
      </c>
      <c r="K568" s="36" t="s">
        <v>62</v>
      </c>
      <c r="L568" s="36" t="s">
        <v>364</v>
      </c>
      <c r="M568" s="36" t="s">
        <v>54</v>
      </c>
      <c r="N568" s="36" t="s">
        <v>55</v>
      </c>
      <c r="O568" s="36" t="s">
        <v>84</v>
      </c>
      <c r="P568" s="36" t="s">
        <v>625</v>
      </c>
      <c r="Q568" s="36" t="s">
        <v>624</v>
      </c>
      <c r="R568" s="37" t="str">
        <f>HYPERLINK(CONCATENATE("http://maps.google.com/maps?q=",C568,",",D568))</f>
        <v>http://maps.google.com/maps?q=16.45971,99.19994</v>
      </c>
    </row>
    <row r="569" spans="1:18" s="31" customFormat="1">
      <c r="A569" s="32">
        <v>45027</v>
      </c>
      <c r="B569" s="33">
        <v>13.31</v>
      </c>
      <c r="C569" s="34">
        <v>16.487110000000001</v>
      </c>
      <c r="D569" s="34">
        <v>99.107489999999999</v>
      </c>
      <c r="E569" s="35">
        <v>511472.25372400001</v>
      </c>
      <c r="F569" s="35">
        <v>1822821.0530999999</v>
      </c>
      <c r="G569" s="36" t="s">
        <v>48</v>
      </c>
      <c r="H569" s="36" t="s">
        <v>362</v>
      </c>
      <c r="I569" s="36" t="s">
        <v>363</v>
      </c>
      <c r="J569" s="36" t="s">
        <v>164</v>
      </c>
      <c r="K569" s="36" t="s">
        <v>62</v>
      </c>
      <c r="L569" s="36" t="s">
        <v>364</v>
      </c>
      <c r="M569" s="36" t="s">
        <v>54</v>
      </c>
      <c r="N569" s="36" t="s">
        <v>55</v>
      </c>
      <c r="O569" s="36" t="s">
        <v>84</v>
      </c>
      <c r="P569" s="36" t="s">
        <v>625</v>
      </c>
      <c r="Q569" s="36" t="s">
        <v>624</v>
      </c>
      <c r="R569" s="37" t="str">
        <f>HYPERLINK(CONCATENATE("http://maps.google.com/maps?q=",C569,",",D569))</f>
        <v>http://maps.google.com/maps?q=16.48711,99.10749</v>
      </c>
    </row>
    <row r="570" spans="1:18" s="31" customFormat="1">
      <c r="A570" s="32">
        <v>45027</v>
      </c>
      <c r="B570" s="33">
        <v>13.31</v>
      </c>
      <c r="C570" s="34">
        <v>16.490860000000001</v>
      </c>
      <c r="D570" s="34">
        <v>99.130579999999995</v>
      </c>
      <c r="E570" s="35">
        <v>513936.35129700002</v>
      </c>
      <c r="F570" s="35">
        <v>1823237.3302199999</v>
      </c>
      <c r="G570" s="36" t="s">
        <v>48</v>
      </c>
      <c r="H570" s="36" t="s">
        <v>362</v>
      </c>
      <c r="I570" s="36" t="s">
        <v>363</v>
      </c>
      <c r="J570" s="36" t="s">
        <v>164</v>
      </c>
      <c r="K570" s="36" t="s">
        <v>62</v>
      </c>
      <c r="L570" s="36" t="s">
        <v>364</v>
      </c>
      <c r="M570" s="36" t="s">
        <v>54</v>
      </c>
      <c r="N570" s="36" t="s">
        <v>55</v>
      </c>
      <c r="O570" s="36" t="s">
        <v>84</v>
      </c>
      <c r="P570" s="36" t="s">
        <v>57</v>
      </c>
      <c r="Q570" s="36" t="s">
        <v>624</v>
      </c>
      <c r="R570" s="37" t="str">
        <f>HYPERLINK(CONCATENATE("http://maps.google.com/maps?q=",C570,",",D570))</f>
        <v>http://maps.google.com/maps?q=16.49086,99.13058</v>
      </c>
    </row>
    <row r="571" spans="1:18" s="31" customFormat="1">
      <c r="A571" s="32">
        <v>45027</v>
      </c>
      <c r="B571" s="33">
        <v>13.31</v>
      </c>
      <c r="C571" s="34">
        <v>16.505780000000001</v>
      </c>
      <c r="D571" s="34">
        <v>99.036739999999995</v>
      </c>
      <c r="E571" s="35">
        <v>503920.829807</v>
      </c>
      <c r="F571" s="35">
        <v>1824883.6240999999</v>
      </c>
      <c r="G571" s="36" t="s">
        <v>48</v>
      </c>
      <c r="H571" s="36" t="s">
        <v>362</v>
      </c>
      <c r="I571" s="36" t="s">
        <v>363</v>
      </c>
      <c r="J571" s="36" t="s">
        <v>164</v>
      </c>
      <c r="K571" s="36" t="s">
        <v>62</v>
      </c>
      <c r="L571" s="36" t="s">
        <v>364</v>
      </c>
      <c r="M571" s="36" t="s">
        <v>54</v>
      </c>
      <c r="N571" s="36" t="s">
        <v>55</v>
      </c>
      <c r="O571" s="36" t="s">
        <v>84</v>
      </c>
      <c r="P571" s="36" t="s">
        <v>57</v>
      </c>
      <c r="Q571" s="36" t="s">
        <v>624</v>
      </c>
      <c r="R571" s="37" t="str">
        <f>HYPERLINK(CONCATENATE("http://maps.google.com/maps?q=",C571,",",D571))</f>
        <v>http://maps.google.com/maps?q=16.50578,99.03674</v>
      </c>
    </row>
    <row r="572" spans="1:18" s="31" customFormat="1">
      <c r="A572" s="32">
        <v>45027</v>
      </c>
      <c r="B572" s="33">
        <v>13.31</v>
      </c>
      <c r="C572" s="34">
        <v>16.50751</v>
      </c>
      <c r="D572" s="34">
        <v>99.036450000000002</v>
      </c>
      <c r="E572" s="35">
        <v>503889.84690900001</v>
      </c>
      <c r="F572" s="35">
        <v>1825074.99061</v>
      </c>
      <c r="G572" s="36" t="s">
        <v>48</v>
      </c>
      <c r="H572" s="36" t="s">
        <v>362</v>
      </c>
      <c r="I572" s="36" t="s">
        <v>363</v>
      </c>
      <c r="J572" s="36" t="s">
        <v>164</v>
      </c>
      <c r="K572" s="36" t="s">
        <v>62</v>
      </c>
      <c r="L572" s="36" t="s">
        <v>364</v>
      </c>
      <c r="M572" s="36" t="s">
        <v>54</v>
      </c>
      <c r="N572" s="36" t="s">
        <v>55</v>
      </c>
      <c r="O572" s="36" t="s">
        <v>84</v>
      </c>
      <c r="P572" s="36" t="s">
        <v>57</v>
      </c>
      <c r="Q572" s="36" t="s">
        <v>624</v>
      </c>
      <c r="R572" s="37" t="str">
        <f>HYPERLINK(CONCATENATE("http://maps.google.com/maps?q=",C572,",",D572))</f>
        <v>http://maps.google.com/maps?q=16.50751,99.03645</v>
      </c>
    </row>
    <row r="573" spans="1:18" s="31" customFormat="1">
      <c r="A573" s="32">
        <v>45027</v>
      </c>
      <c r="B573" s="33">
        <v>13.31</v>
      </c>
      <c r="C573" s="34">
        <v>16.509270000000001</v>
      </c>
      <c r="D573" s="34">
        <v>99.036339999999996</v>
      </c>
      <c r="E573" s="35">
        <v>503878.07291300001</v>
      </c>
      <c r="F573" s="35">
        <v>1825269.67924</v>
      </c>
      <c r="G573" s="36" t="s">
        <v>48</v>
      </c>
      <c r="H573" s="36" t="s">
        <v>362</v>
      </c>
      <c r="I573" s="36" t="s">
        <v>363</v>
      </c>
      <c r="J573" s="36" t="s">
        <v>164</v>
      </c>
      <c r="K573" s="36" t="s">
        <v>62</v>
      </c>
      <c r="L573" s="36" t="s">
        <v>364</v>
      </c>
      <c r="M573" s="36" t="s">
        <v>54</v>
      </c>
      <c r="N573" s="36" t="s">
        <v>55</v>
      </c>
      <c r="O573" s="36" t="s">
        <v>84</v>
      </c>
      <c r="P573" s="36" t="s">
        <v>57</v>
      </c>
      <c r="Q573" s="36" t="s">
        <v>624</v>
      </c>
      <c r="R573" s="37" t="str">
        <f>HYPERLINK(CONCATENATE("http://maps.google.com/maps?q=",C573,",",D573))</f>
        <v>http://maps.google.com/maps?q=16.50927,99.03634</v>
      </c>
    </row>
    <row r="574" spans="1:18" s="31" customFormat="1">
      <c r="A574" s="32">
        <v>45027</v>
      </c>
      <c r="B574" s="33">
        <v>13.31</v>
      </c>
      <c r="C574" s="34">
        <v>16.533529999999999</v>
      </c>
      <c r="D574" s="34">
        <v>99.075800000000001</v>
      </c>
      <c r="E574" s="35">
        <v>508088.09281100001</v>
      </c>
      <c r="F574" s="35">
        <v>1827954.49013</v>
      </c>
      <c r="G574" s="36" t="s">
        <v>48</v>
      </c>
      <c r="H574" s="36" t="s">
        <v>362</v>
      </c>
      <c r="I574" s="36" t="s">
        <v>363</v>
      </c>
      <c r="J574" s="36" t="s">
        <v>164</v>
      </c>
      <c r="K574" s="36" t="s">
        <v>62</v>
      </c>
      <c r="L574" s="36" t="s">
        <v>364</v>
      </c>
      <c r="M574" s="36" t="s">
        <v>54</v>
      </c>
      <c r="N574" s="36" t="s">
        <v>55</v>
      </c>
      <c r="O574" s="36" t="s">
        <v>84</v>
      </c>
      <c r="P574" s="36" t="s">
        <v>625</v>
      </c>
      <c r="Q574" s="36" t="s">
        <v>624</v>
      </c>
      <c r="R574" s="37" t="str">
        <f>HYPERLINK(CONCATENATE("http://maps.google.com/maps?q=",C574,",",D574))</f>
        <v>http://maps.google.com/maps?q=16.53353,99.0758</v>
      </c>
    </row>
    <row r="575" spans="1:18" s="31" customFormat="1">
      <c r="A575" s="32">
        <v>45027</v>
      </c>
      <c r="B575" s="33">
        <v>13.31</v>
      </c>
      <c r="C575" s="34">
        <v>16.55359</v>
      </c>
      <c r="D575" s="34">
        <v>99.111710000000002</v>
      </c>
      <c r="E575" s="35">
        <v>511918.57159900002</v>
      </c>
      <c r="F575" s="35">
        <v>1830175.3171099999</v>
      </c>
      <c r="G575" s="36" t="s">
        <v>48</v>
      </c>
      <c r="H575" s="36" t="s">
        <v>362</v>
      </c>
      <c r="I575" s="36" t="s">
        <v>363</v>
      </c>
      <c r="J575" s="36" t="s">
        <v>164</v>
      </c>
      <c r="K575" s="36" t="s">
        <v>62</v>
      </c>
      <c r="L575" s="36" t="s">
        <v>364</v>
      </c>
      <c r="M575" s="36" t="s">
        <v>54</v>
      </c>
      <c r="N575" s="36" t="s">
        <v>55</v>
      </c>
      <c r="O575" s="36" t="s">
        <v>84</v>
      </c>
      <c r="P575" s="36" t="s">
        <v>57</v>
      </c>
      <c r="Q575" s="36" t="s">
        <v>624</v>
      </c>
      <c r="R575" s="37" t="str">
        <f>HYPERLINK(CONCATENATE("http://maps.google.com/maps?q=",C575,",",D575))</f>
        <v>http://maps.google.com/maps?q=16.55359,99.11171</v>
      </c>
    </row>
    <row r="576" spans="1:18" s="31" customFormat="1">
      <c r="A576" s="32">
        <v>45027</v>
      </c>
      <c r="B576" s="33">
        <v>13.31</v>
      </c>
      <c r="C576" s="34">
        <v>16.43458</v>
      </c>
      <c r="D576" s="34">
        <v>99.132980000000003</v>
      </c>
      <c r="E576" s="35">
        <v>514196.59021300002</v>
      </c>
      <c r="F576" s="35">
        <v>1817011.83231</v>
      </c>
      <c r="G576" s="36" t="s">
        <v>48</v>
      </c>
      <c r="H576" s="36" t="s">
        <v>333</v>
      </c>
      <c r="I576" s="36" t="s">
        <v>366</v>
      </c>
      <c r="J576" s="36" t="s">
        <v>152</v>
      </c>
      <c r="K576" s="36" t="s">
        <v>62</v>
      </c>
      <c r="L576" s="36" t="s">
        <v>364</v>
      </c>
      <c r="M576" s="36" t="s">
        <v>54</v>
      </c>
      <c r="N576" s="36" t="s">
        <v>667</v>
      </c>
      <c r="O576" s="36" t="s">
        <v>84</v>
      </c>
      <c r="P576" s="36" t="s">
        <v>57</v>
      </c>
      <c r="Q576" s="36" t="s">
        <v>624</v>
      </c>
      <c r="R576" s="37" t="str">
        <f>HYPERLINK(CONCATENATE("http://maps.google.com/maps?q=",C576,",",D576))</f>
        <v>http://maps.google.com/maps?q=16.43458,99.13298</v>
      </c>
    </row>
    <row r="577" spans="1:18" s="31" customFormat="1">
      <c r="A577" s="32">
        <v>45027</v>
      </c>
      <c r="B577" s="33">
        <v>13.31</v>
      </c>
      <c r="C577" s="34">
        <v>16.444240000000001</v>
      </c>
      <c r="D577" s="34">
        <v>99.127099999999999</v>
      </c>
      <c r="E577" s="35">
        <v>513568.18536</v>
      </c>
      <c r="F577" s="35">
        <v>1818080.0109600001</v>
      </c>
      <c r="G577" s="36" t="s">
        <v>48</v>
      </c>
      <c r="H577" s="36" t="s">
        <v>668</v>
      </c>
      <c r="I577" s="36" t="s">
        <v>669</v>
      </c>
      <c r="J577" s="36" t="s">
        <v>152</v>
      </c>
      <c r="K577" s="36" t="s">
        <v>62</v>
      </c>
      <c r="L577" s="36" t="s">
        <v>364</v>
      </c>
      <c r="M577" s="36" t="s">
        <v>54</v>
      </c>
      <c r="N577" s="36" t="s">
        <v>667</v>
      </c>
      <c r="O577" s="36" t="s">
        <v>84</v>
      </c>
      <c r="P577" s="36" t="s">
        <v>57</v>
      </c>
      <c r="Q577" s="36" t="s">
        <v>624</v>
      </c>
      <c r="R577" s="37" t="str">
        <f>HYPERLINK(CONCATENATE("http://maps.google.com/maps?q=",C577,",",D577))</f>
        <v>http://maps.google.com/maps?q=16.44424,99.1271</v>
      </c>
    </row>
    <row r="578" spans="1:18" s="31" customFormat="1">
      <c r="A578" s="32">
        <v>45027</v>
      </c>
      <c r="B578" s="33">
        <v>13.31</v>
      </c>
      <c r="C578" s="34">
        <v>16.447679999999998</v>
      </c>
      <c r="D578" s="34">
        <v>99.126459999999994</v>
      </c>
      <c r="E578" s="35">
        <v>513499.62617399998</v>
      </c>
      <c r="F578" s="35">
        <v>1818460.49853</v>
      </c>
      <c r="G578" s="36" t="s">
        <v>48</v>
      </c>
      <c r="H578" s="36" t="s">
        <v>668</v>
      </c>
      <c r="I578" s="36" t="s">
        <v>669</v>
      </c>
      <c r="J578" s="36" t="s">
        <v>152</v>
      </c>
      <c r="K578" s="36" t="s">
        <v>62</v>
      </c>
      <c r="L578" s="36" t="s">
        <v>364</v>
      </c>
      <c r="M578" s="36" t="s">
        <v>54</v>
      </c>
      <c r="N578" s="36" t="s">
        <v>667</v>
      </c>
      <c r="O578" s="36" t="s">
        <v>84</v>
      </c>
      <c r="P578" s="36" t="s">
        <v>57</v>
      </c>
      <c r="Q578" s="36" t="s">
        <v>624</v>
      </c>
      <c r="R578" s="37" t="str">
        <f>HYPERLINK(CONCATENATE("http://maps.google.com/maps?q=",C578,",",D578))</f>
        <v>http://maps.google.com/maps?q=16.44768,99.12646</v>
      </c>
    </row>
    <row r="579" spans="1:18" s="31" customFormat="1">
      <c r="A579" s="32">
        <v>45027</v>
      </c>
      <c r="B579" s="33">
        <v>13.31</v>
      </c>
      <c r="C579" s="34">
        <v>16.46387</v>
      </c>
      <c r="D579" s="34">
        <v>99.160449999999997</v>
      </c>
      <c r="E579" s="35">
        <v>517126.65082400001</v>
      </c>
      <c r="F579" s="35">
        <v>1820254.0010800001</v>
      </c>
      <c r="G579" s="36" t="s">
        <v>48</v>
      </c>
      <c r="H579" s="36" t="s">
        <v>668</v>
      </c>
      <c r="I579" s="36" t="s">
        <v>669</v>
      </c>
      <c r="J579" s="36" t="s">
        <v>152</v>
      </c>
      <c r="K579" s="36" t="s">
        <v>62</v>
      </c>
      <c r="L579" s="36" t="s">
        <v>364</v>
      </c>
      <c r="M579" s="36" t="s">
        <v>54</v>
      </c>
      <c r="N579" s="36" t="s">
        <v>667</v>
      </c>
      <c r="O579" s="36" t="s">
        <v>84</v>
      </c>
      <c r="P579" s="36" t="s">
        <v>57</v>
      </c>
      <c r="Q579" s="36" t="s">
        <v>624</v>
      </c>
      <c r="R579" s="37" t="str">
        <f>HYPERLINK(CONCATENATE("http://maps.google.com/maps?q=",C579,",",D579))</f>
        <v>http://maps.google.com/maps?q=16.46387,99.16045</v>
      </c>
    </row>
    <row r="580" spans="1:18" s="31" customFormat="1">
      <c r="A580" s="32">
        <v>45027</v>
      </c>
      <c r="B580" s="33">
        <v>13.31</v>
      </c>
      <c r="C580" s="34">
        <v>16.467289999999998</v>
      </c>
      <c r="D580" s="34">
        <v>99.159769999999995</v>
      </c>
      <c r="E580" s="35">
        <v>517053.76752699999</v>
      </c>
      <c r="F580" s="35">
        <v>1820632.26275</v>
      </c>
      <c r="G580" s="36" t="s">
        <v>48</v>
      </c>
      <c r="H580" s="36" t="s">
        <v>668</v>
      </c>
      <c r="I580" s="36" t="s">
        <v>669</v>
      </c>
      <c r="J580" s="36" t="s">
        <v>152</v>
      </c>
      <c r="K580" s="36" t="s">
        <v>62</v>
      </c>
      <c r="L580" s="36" t="s">
        <v>364</v>
      </c>
      <c r="M580" s="36" t="s">
        <v>54</v>
      </c>
      <c r="N580" s="36" t="s">
        <v>667</v>
      </c>
      <c r="O580" s="36" t="s">
        <v>84</v>
      </c>
      <c r="P580" s="36" t="s">
        <v>57</v>
      </c>
      <c r="Q580" s="36" t="s">
        <v>624</v>
      </c>
      <c r="R580" s="37" t="str">
        <f>HYPERLINK(CONCATENATE("http://maps.google.com/maps?q=",C580,",",D580))</f>
        <v>http://maps.google.com/maps?q=16.46729,99.15977</v>
      </c>
    </row>
    <row r="581" spans="1:18" s="31" customFormat="1">
      <c r="A581" s="32">
        <v>45027</v>
      </c>
      <c r="B581" s="33">
        <v>13.31</v>
      </c>
      <c r="C581" s="34">
        <v>15.682169999999999</v>
      </c>
      <c r="D581" s="34">
        <v>101.39333000000001</v>
      </c>
      <c r="E581" s="35">
        <v>756531.13714100001</v>
      </c>
      <c r="F581" s="35">
        <v>1735228.1488900001</v>
      </c>
      <c r="G581" s="36" t="s">
        <v>48</v>
      </c>
      <c r="H581" s="36" t="s">
        <v>670</v>
      </c>
      <c r="I581" s="36" t="s">
        <v>671</v>
      </c>
      <c r="J581" s="36" t="s">
        <v>610</v>
      </c>
      <c r="K581" s="36" t="s">
        <v>52</v>
      </c>
      <c r="L581" s="36" t="s">
        <v>672</v>
      </c>
      <c r="M581" s="36" t="s">
        <v>82</v>
      </c>
      <c r="N581" s="36" t="s">
        <v>673</v>
      </c>
      <c r="O581" s="36" t="s">
        <v>674</v>
      </c>
      <c r="P581" s="36" t="s">
        <v>625</v>
      </c>
      <c r="Q581" s="36" t="s">
        <v>624</v>
      </c>
      <c r="R581" s="37" t="str">
        <f>HYPERLINK(CONCATENATE("http://maps.google.com/maps?q=",C581,",",D581))</f>
        <v>http://maps.google.com/maps?q=15.68217,101.39333</v>
      </c>
    </row>
    <row r="582" spans="1:18" s="31" customFormat="1">
      <c r="A582" s="32">
        <v>45027</v>
      </c>
      <c r="B582" s="33">
        <v>13.31</v>
      </c>
      <c r="C582" s="34">
        <v>19.60651</v>
      </c>
      <c r="D582" s="34">
        <v>99.29898</v>
      </c>
      <c r="E582" s="35">
        <v>531351.95976700005</v>
      </c>
      <c r="F582" s="35">
        <v>2167966.1112299999</v>
      </c>
      <c r="G582" s="36" t="s">
        <v>48</v>
      </c>
      <c r="H582" s="36" t="s">
        <v>306</v>
      </c>
      <c r="I582" s="36" t="s">
        <v>136</v>
      </c>
      <c r="J582" s="36" t="s">
        <v>137</v>
      </c>
      <c r="K582" s="36" t="s">
        <v>62</v>
      </c>
      <c r="L582" s="36" t="s">
        <v>314</v>
      </c>
      <c r="M582" s="36" t="s">
        <v>64</v>
      </c>
      <c r="N582" s="36" t="s">
        <v>55</v>
      </c>
      <c r="O582" s="36" t="s">
        <v>66</v>
      </c>
      <c r="P582" s="36" t="s">
        <v>625</v>
      </c>
      <c r="Q582" s="36" t="s">
        <v>624</v>
      </c>
      <c r="R582" s="37" t="str">
        <f>HYPERLINK(CONCATENATE("http://maps.google.com/maps?q=",C582,",",D582))</f>
        <v>http://maps.google.com/maps?q=19.60651,99.29898</v>
      </c>
    </row>
    <row r="583" spans="1:18" s="31" customFormat="1">
      <c r="A583" s="32">
        <v>45027</v>
      </c>
      <c r="B583" s="33">
        <v>13.31</v>
      </c>
      <c r="C583" s="34">
        <v>19.632200000000001</v>
      </c>
      <c r="D583" s="34">
        <v>99.309070000000006</v>
      </c>
      <c r="E583" s="35">
        <v>532404.88700600003</v>
      </c>
      <c r="F583" s="35">
        <v>2170810.7620000001</v>
      </c>
      <c r="G583" s="36" t="s">
        <v>48</v>
      </c>
      <c r="H583" s="36" t="s">
        <v>306</v>
      </c>
      <c r="I583" s="36" t="s">
        <v>136</v>
      </c>
      <c r="J583" s="36" t="s">
        <v>137</v>
      </c>
      <c r="K583" s="36" t="s">
        <v>62</v>
      </c>
      <c r="L583" s="36" t="s">
        <v>314</v>
      </c>
      <c r="M583" s="36" t="s">
        <v>64</v>
      </c>
      <c r="N583" s="36" t="s">
        <v>55</v>
      </c>
      <c r="O583" s="36" t="s">
        <v>66</v>
      </c>
      <c r="P583" s="36" t="s">
        <v>625</v>
      </c>
      <c r="Q583" s="36" t="s">
        <v>624</v>
      </c>
      <c r="R583" s="37" t="str">
        <f>HYPERLINK(CONCATENATE("http://maps.google.com/maps?q=",C583,",",D583))</f>
        <v>http://maps.google.com/maps?q=19.6322,99.30907</v>
      </c>
    </row>
    <row r="584" spans="1:18" s="31" customFormat="1">
      <c r="A584" s="32">
        <v>45027</v>
      </c>
      <c r="B584" s="33">
        <v>13.31</v>
      </c>
      <c r="C584" s="34">
        <v>19.6328</v>
      </c>
      <c r="D584" s="34">
        <v>99.312809999999999</v>
      </c>
      <c r="E584" s="35">
        <v>532796.89389399998</v>
      </c>
      <c r="F584" s="35">
        <v>2170877.8710400001</v>
      </c>
      <c r="G584" s="36" t="s">
        <v>48</v>
      </c>
      <c r="H584" s="36" t="s">
        <v>306</v>
      </c>
      <c r="I584" s="36" t="s">
        <v>136</v>
      </c>
      <c r="J584" s="36" t="s">
        <v>137</v>
      </c>
      <c r="K584" s="36" t="s">
        <v>62</v>
      </c>
      <c r="L584" s="36" t="s">
        <v>314</v>
      </c>
      <c r="M584" s="36" t="s">
        <v>64</v>
      </c>
      <c r="N584" s="36" t="s">
        <v>55</v>
      </c>
      <c r="O584" s="36" t="s">
        <v>66</v>
      </c>
      <c r="P584" s="36" t="s">
        <v>625</v>
      </c>
      <c r="Q584" s="36" t="s">
        <v>624</v>
      </c>
      <c r="R584" s="37" t="str">
        <f>HYPERLINK(CONCATENATE("http://maps.google.com/maps?q=",C584,",",D584))</f>
        <v>http://maps.google.com/maps?q=19.6328,99.31281</v>
      </c>
    </row>
    <row r="585" spans="1:18" s="31" customFormat="1">
      <c r="A585" s="32">
        <v>45027</v>
      </c>
      <c r="B585" s="33">
        <v>13.31</v>
      </c>
      <c r="C585" s="34">
        <v>19.64781</v>
      </c>
      <c r="D585" s="34">
        <v>99.363789999999995</v>
      </c>
      <c r="E585" s="35">
        <v>538138.45303500001</v>
      </c>
      <c r="F585" s="35">
        <v>2172549.4409400001</v>
      </c>
      <c r="G585" s="36" t="s">
        <v>48</v>
      </c>
      <c r="H585" s="36" t="s">
        <v>301</v>
      </c>
      <c r="I585" s="36" t="s">
        <v>136</v>
      </c>
      <c r="J585" s="36" t="s">
        <v>137</v>
      </c>
      <c r="K585" s="36" t="s">
        <v>62</v>
      </c>
      <c r="L585" s="36" t="s">
        <v>314</v>
      </c>
      <c r="M585" s="36" t="s">
        <v>64</v>
      </c>
      <c r="N585" s="36" t="s">
        <v>55</v>
      </c>
      <c r="O585" s="36" t="s">
        <v>66</v>
      </c>
      <c r="P585" s="36" t="s">
        <v>625</v>
      </c>
      <c r="Q585" s="36" t="s">
        <v>624</v>
      </c>
      <c r="R585" s="37" t="str">
        <f>HYPERLINK(CONCATENATE("http://maps.google.com/maps?q=",C585,",",D585))</f>
        <v>http://maps.google.com/maps?q=19.64781,99.36379</v>
      </c>
    </row>
    <row r="586" spans="1:18" s="31" customFormat="1">
      <c r="A586" s="32">
        <v>45027</v>
      </c>
      <c r="B586" s="33">
        <v>13.31</v>
      </c>
      <c r="C586" s="34">
        <v>19.648409999999998</v>
      </c>
      <c r="D586" s="34">
        <v>99.367580000000004</v>
      </c>
      <c r="E586" s="35">
        <v>538535.64419000002</v>
      </c>
      <c r="F586" s="35">
        <v>2172616.6880899998</v>
      </c>
      <c r="G586" s="36" t="s">
        <v>48</v>
      </c>
      <c r="H586" s="36" t="s">
        <v>301</v>
      </c>
      <c r="I586" s="36" t="s">
        <v>136</v>
      </c>
      <c r="J586" s="36" t="s">
        <v>137</v>
      </c>
      <c r="K586" s="36" t="s">
        <v>62</v>
      </c>
      <c r="L586" s="36" t="s">
        <v>314</v>
      </c>
      <c r="M586" s="36" t="s">
        <v>64</v>
      </c>
      <c r="N586" s="36" t="s">
        <v>55</v>
      </c>
      <c r="O586" s="36" t="s">
        <v>66</v>
      </c>
      <c r="P586" s="36" t="s">
        <v>625</v>
      </c>
      <c r="Q586" s="36" t="s">
        <v>624</v>
      </c>
      <c r="R586" s="37" t="str">
        <f>HYPERLINK(CONCATENATE("http://maps.google.com/maps?q=",C586,",",D586))</f>
        <v>http://maps.google.com/maps?q=19.64841,99.36758</v>
      </c>
    </row>
    <row r="587" spans="1:18" s="31" customFormat="1">
      <c r="A587" s="32">
        <v>45027</v>
      </c>
      <c r="B587" s="33">
        <v>13.31</v>
      </c>
      <c r="C587" s="34">
        <v>19.651160000000001</v>
      </c>
      <c r="D587" s="34">
        <v>99.363240000000005</v>
      </c>
      <c r="E587" s="35">
        <v>538080.00209900003</v>
      </c>
      <c r="F587" s="35">
        <v>2172920.0202199998</v>
      </c>
      <c r="G587" s="36" t="s">
        <v>48</v>
      </c>
      <c r="H587" s="36" t="s">
        <v>301</v>
      </c>
      <c r="I587" s="36" t="s">
        <v>136</v>
      </c>
      <c r="J587" s="36" t="s">
        <v>137</v>
      </c>
      <c r="K587" s="36" t="s">
        <v>62</v>
      </c>
      <c r="L587" s="36" t="s">
        <v>314</v>
      </c>
      <c r="M587" s="36" t="s">
        <v>64</v>
      </c>
      <c r="N587" s="36" t="s">
        <v>55</v>
      </c>
      <c r="O587" s="36" t="s">
        <v>66</v>
      </c>
      <c r="P587" s="36" t="s">
        <v>57</v>
      </c>
      <c r="Q587" s="36" t="s">
        <v>624</v>
      </c>
      <c r="R587" s="37" t="str">
        <f>HYPERLINK(CONCATENATE("http://maps.google.com/maps?q=",C587,",",D587))</f>
        <v>http://maps.google.com/maps?q=19.65116,99.36324</v>
      </c>
    </row>
    <row r="588" spans="1:18" s="31" customFormat="1">
      <c r="A588" s="32">
        <v>45027</v>
      </c>
      <c r="B588" s="33">
        <v>13.31</v>
      </c>
      <c r="C588" s="34">
        <v>19.655709999999999</v>
      </c>
      <c r="D588" s="34">
        <v>99.370260000000002</v>
      </c>
      <c r="E588" s="35">
        <v>538814.85228600004</v>
      </c>
      <c r="F588" s="35">
        <v>2173425.09613</v>
      </c>
      <c r="G588" s="36" t="s">
        <v>48</v>
      </c>
      <c r="H588" s="36" t="s">
        <v>301</v>
      </c>
      <c r="I588" s="36" t="s">
        <v>136</v>
      </c>
      <c r="J588" s="36" t="s">
        <v>137</v>
      </c>
      <c r="K588" s="36" t="s">
        <v>62</v>
      </c>
      <c r="L588" s="36" t="s">
        <v>314</v>
      </c>
      <c r="M588" s="36" t="s">
        <v>64</v>
      </c>
      <c r="N588" s="36" t="s">
        <v>55</v>
      </c>
      <c r="O588" s="36" t="s">
        <v>66</v>
      </c>
      <c r="P588" s="36" t="s">
        <v>625</v>
      </c>
      <c r="Q588" s="36" t="s">
        <v>624</v>
      </c>
      <c r="R588" s="37" t="str">
        <f>HYPERLINK(CONCATENATE("http://maps.google.com/maps?q=",C588,",",D588))</f>
        <v>http://maps.google.com/maps?q=19.65571,99.37026</v>
      </c>
    </row>
    <row r="589" spans="1:18" s="31" customFormat="1">
      <c r="A589" s="32">
        <v>45027</v>
      </c>
      <c r="B589" s="33">
        <v>13.31</v>
      </c>
      <c r="C589" s="34">
        <v>19.656300000000002</v>
      </c>
      <c r="D589" s="34">
        <v>99.373959999999997</v>
      </c>
      <c r="E589" s="35">
        <v>539202.589179</v>
      </c>
      <c r="F589" s="35">
        <v>2173491.2314599999</v>
      </c>
      <c r="G589" s="36" t="s">
        <v>48</v>
      </c>
      <c r="H589" s="36" t="s">
        <v>301</v>
      </c>
      <c r="I589" s="36" t="s">
        <v>136</v>
      </c>
      <c r="J589" s="36" t="s">
        <v>137</v>
      </c>
      <c r="K589" s="36" t="s">
        <v>62</v>
      </c>
      <c r="L589" s="36" t="s">
        <v>314</v>
      </c>
      <c r="M589" s="36" t="s">
        <v>64</v>
      </c>
      <c r="N589" s="36" t="s">
        <v>55</v>
      </c>
      <c r="O589" s="36" t="s">
        <v>66</v>
      </c>
      <c r="P589" s="36" t="s">
        <v>57</v>
      </c>
      <c r="Q589" s="36" t="s">
        <v>624</v>
      </c>
      <c r="R589" s="37" t="str">
        <f>HYPERLINK(CONCATENATE("http://maps.google.com/maps?q=",C589,",",D589))</f>
        <v>http://maps.google.com/maps?q=19.6563,99.37396</v>
      </c>
    </row>
    <row r="590" spans="1:18" s="31" customFormat="1">
      <c r="A590" s="32">
        <v>45027</v>
      </c>
      <c r="B590" s="33">
        <v>13.31</v>
      </c>
      <c r="C590" s="34">
        <v>19.651959999999999</v>
      </c>
      <c r="D590" s="34">
        <v>99.260379999999998</v>
      </c>
      <c r="E590" s="35">
        <v>527296.54400300002</v>
      </c>
      <c r="F590" s="35">
        <v>2172988.8102699998</v>
      </c>
      <c r="G590" s="36" t="s">
        <v>48</v>
      </c>
      <c r="H590" s="36" t="s">
        <v>315</v>
      </c>
      <c r="I590" s="36" t="s">
        <v>316</v>
      </c>
      <c r="J590" s="36" t="s">
        <v>61</v>
      </c>
      <c r="K590" s="36" t="s">
        <v>62</v>
      </c>
      <c r="L590" s="36" t="s">
        <v>314</v>
      </c>
      <c r="M590" s="36" t="s">
        <v>64</v>
      </c>
      <c r="N590" s="36" t="s">
        <v>55</v>
      </c>
      <c r="O590" s="36" t="s">
        <v>66</v>
      </c>
      <c r="P590" s="36" t="s">
        <v>625</v>
      </c>
      <c r="Q590" s="36" t="s">
        <v>624</v>
      </c>
      <c r="R590" s="37" t="str">
        <f>HYPERLINK(CONCATENATE("http://maps.google.com/maps?q=",C590,",",D590))</f>
        <v>http://maps.google.com/maps?q=19.65196,99.26038</v>
      </c>
    </row>
    <row r="591" spans="1:18" s="31" customFormat="1">
      <c r="A591" s="32">
        <v>45027</v>
      </c>
      <c r="B591" s="33">
        <v>13.31</v>
      </c>
      <c r="C591" s="34">
        <v>19.654710000000001</v>
      </c>
      <c r="D591" s="34">
        <v>99.256020000000007</v>
      </c>
      <c r="E591" s="35">
        <v>526839.01027099998</v>
      </c>
      <c r="F591" s="35">
        <v>2173292.4231199999</v>
      </c>
      <c r="G591" s="36" t="s">
        <v>48</v>
      </c>
      <c r="H591" s="36" t="s">
        <v>315</v>
      </c>
      <c r="I591" s="36" t="s">
        <v>316</v>
      </c>
      <c r="J591" s="36" t="s">
        <v>61</v>
      </c>
      <c r="K591" s="36" t="s">
        <v>62</v>
      </c>
      <c r="L591" s="36" t="s">
        <v>314</v>
      </c>
      <c r="M591" s="36" t="s">
        <v>64</v>
      </c>
      <c r="N591" s="36" t="s">
        <v>55</v>
      </c>
      <c r="O591" s="36" t="s">
        <v>66</v>
      </c>
      <c r="P591" s="36" t="s">
        <v>625</v>
      </c>
      <c r="Q591" s="36" t="s">
        <v>624</v>
      </c>
      <c r="R591" s="37" t="str">
        <f>HYPERLINK(CONCATENATE("http://maps.google.com/maps?q=",C591,",",D591))</f>
        <v>http://maps.google.com/maps?q=19.65471,99.25602</v>
      </c>
    </row>
    <row r="592" spans="1:18" s="31" customFormat="1">
      <c r="A592" s="32">
        <v>45027</v>
      </c>
      <c r="B592" s="33">
        <v>13.31</v>
      </c>
      <c r="C592" s="34">
        <v>19.6553</v>
      </c>
      <c r="D592" s="34">
        <v>99.259709999999998</v>
      </c>
      <c r="E592" s="35">
        <v>527225.74173100002</v>
      </c>
      <c r="F592" s="35">
        <v>2173358.2960999999</v>
      </c>
      <c r="G592" s="36" t="s">
        <v>48</v>
      </c>
      <c r="H592" s="36" t="s">
        <v>315</v>
      </c>
      <c r="I592" s="36" t="s">
        <v>316</v>
      </c>
      <c r="J592" s="36" t="s">
        <v>61</v>
      </c>
      <c r="K592" s="36" t="s">
        <v>62</v>
      </c>
      <c r="L592" s="36" t="s">
        <v>314</v>
      </c>
      <c r="M592" s="36" t="s">
        <v>64</v>
      </c>
      <c r="N592" s="36" t="s">
        <v>55</v>
      </c>
      <c r="O592" s="36" t="s">
        <v>66</v>
      </c>
      <c r="P592" s="36" t="s">
        <v>625</v>
      </c>
      <c r="Q592" s="36" t="s">
        <v>624</v>
      </c>
      <c r="R592" s="37" t="str">
        <f>HYPERLINK(CONCATENATE("http://maps.google.com/maps?q=",C592,",",D592))</f>
        <v>http://maps.google.com/maps?q=19.6553,99.25971</v>
      </c>
    </row>
    <row r="593" spans="1:18" s="31" customFormat="1">
      <c r="A593" s="32">
        <v>45027</v>
      </c>
      <c r="B593" s="33">
        <v>13.31</v>
      </c>
      <c r="C593" s="34">
        <v>18.622689999999999</v>
      </c>
      <c r="D593" s="34">
        <v>97.791160000000005</v>
      </c>
      <c r="E593" s="35">
        <v>372478.120689</v>
      </c>
      <c r="F593" s="35">
        <v>2059509.4064499999</v>
      </c>
      <c r="G593" s="36" t="s">
        <v>48</v>
      </c>
      <c r="H593" s="36" t="s">
        <v>312</v>
      </c>
      <c r="I593" s="36" t="s">
        <v>231</v>
      </c>
      <c r="J593" s="36" t="s">
        <v>73</v>
      </c>
      <c r="K593" s="36" t="s">
        <v>62</v>
      </c>
      <c r="L593" s="36" t="s">
        <v>313</v>
      </c>
      <c r="M593" s="36" t="s">
        <v>82</v>
      </c>
      <c r="N593" s="36" t="s">
        <v>55</v>
      </c>
      <c r="O593" s="36" t="s">
        <v>88</v>
      </c>
      <c r="P593" s="36" t="s">
        <v>625</v>
      </c>
      <c r="Q593" s="36" t="s">
        <v>624</v>
      </c>
      <c r="R593" s="37" t="str">
        <f>HYPERLINK(CONCATENATE("http://maps.google.com/maps?q=",C593,",",D593))</f>
        <v>http://maps.google.com/maps?q=18.62269,97.79116</v>
      </c>
    </row>
    <row r="594" spans="1:18" s="31" customFormat="1">
      <c r="A594" s="32">
        <v>45027</v>
      </c>
      <c r="B594" s="33">
        <v>13.31</v>
      </c>
      <c r="C594" s="34">
        <v>18.661639999999998</v>
      </c>
      <c r="D594" s="34">
        <v>97.805049999999994</v>
      </c>
      <c r="E594" s="35">
        <v>373972.30337799998</v>
      </c>
      <c r="F594" s="35">
        <v>2063809.9057100001</v>
      </c>
      <c r="G594" s="36" t="s">
        <v>48</v>
      </c>
      <c r="H594" s="36" t="s">
        <v>312</v>
      </c>
      <c r="I594" s="36" t="s">
        <v>231</v>
      </c>
      <c r="J594" s="36" t="s">
        <v>73</v>
      </c>
      <c r="K594" s="36" t="s">
        <v>62</v>
      </c>
      <c r="L594" s="36" t="s">
        <v>313</v>
      </c>
      <c r="M594" s="36" t="s">
        <v>82</v>
      </c>
      <c r="N594" s="36" t="s">
        <v>55</v>
      </c>
      <c r="O594" s="36" t="s">
        <v>88</v>
      </c>
      <c r="P594" s="36" t="s">
        <v>625</v>
      </c>
      <c r="Q594" s="36" t="s">
        <v>624</v>
      </c>
      <c r="R594" s="37" t="str">
        <f>HYPERLINK(CONCATENATE("http://maps.google.com/maps?q=",C594,",",D594))</f>
        <v>http://maps.google.com/maps?q=18.66164,97.80505</v>
      </c>
    </row>
    <row r="595" spans="1:18" s="31" customFormat="1">
      <c r="A595" s="32">
        <v>45027</v>
      </c>
      <c r="B595" s="33">
        <v>13.31</v>
      </c>
      <c r="C595" s="34">
        <v>18.946259999999999</v>
      </c>
      <c r="D595" s="34">
        <v>97.693820000000002</v>
      </c>
      <c r="E595" s="35">
        <v>362471.15795700002</v>
      </c>
      <c r="F595" s="35">
        <v>2095390.2996199999</v>
      </c>
      <c r="G595" s="36" t="s">
        <v>48</v>
      </c>
      <c r="H595" s="36" t="s">
        <v>190</v>
      </c>
      <c r="I595" s="36" t="s">
        <v>231</v>
      </c>
      <c r="J595" s="36" t="s">
        <v>73</v>
      </c>
      <c r="K595" s="36" t="s">
        <v>62</v>
      </c>
      <c r="L595" s="36" t="s">
        <v>313</v>
      </c>
      <c r="M595" s="36" t="s">
        <v>82</v>
      </c>
      <c r="N595" s="36" t="s">
        <v>55</v>
      </c>
      <c r="O595" s="36" t="s">
        <v>88</v>
      </c>
      <c r="P595" s="36" t="s">
        <v>57</v>
      </c>
      <c r="Q595" s="36" t="s">
        <v>624</v>
      </c>
      <c r="R595" s="37" t="str">
        <f>HYPERLINK(CONCATENATE("http://maps.google.com/maps?q=",C595,",",D595))</f>
        <v>http://maps.google.com/maps?q=18.94626,97.69382</v>
      </c>
    </row>
    <row r="596" spans="1:18" s="31" customFormat="1">
      <c r="A596" s="32">
        <v>45027</v>
      </c>
      <c r="B596" s="33">
        <v>13.31</v>
      </c>
      <c r="C596" s="34">
        <v>19.005240000000001</v>
      </c>
      <c r="D596" s="34">
        <v>97.744630000000001</v>
      </c>
      <c r="E596" s="35">
        <v>367868.192714</v>
      </c>
      <c r="F596" s="35">
        <v>2101878.69337</v>
      </c>
      <c r="G596" s="36" t="s">
        <v>48</v>
      </c>
      <c r="H596" s="36" t="s">
        <v>231</v>
      </c>
      <c r="I596" s="36" t="s">
        <v>231</v>
      </c>
      <c r="J596" s="36" t="s">
        <v>73</v>
      </c>
      <c r="K596" s="36" t="s">
        <v>62</v>
      </c>
      <c r="L596" s="36" t="s">
        <v>313</v>
      </c>
      <c r="M596" s="36" t="s">
        <v>82</v>
      </c>
      <c r="N596" s="36" t="s">
        <v>55</v>
      </c>
      <c r="O596" s="36" t="s">
        <v>88</v>
      </c>
      <c r="P596" s="36" t="s">
        <v>625</v>
      </c>
      <c r="Q596" s="36" t="s">
        <v>624</v>
      </c>
      <c r="R596" s="37" t="str">
        <f>HYPERLINK(CONCATENATE("http://maps.google.com/maps?q=",C596,",",D596))</f>
        <v>http://maps.google.com/maps?q=19.00524,97.74463</v>
      </c>
    </row>
    <row r="597" spans="1:18" s="31" customFormat="1">
      <c r="A597" s="32">
        <v>45027</v>
      </c>
      <c r="B597" s="33">
        <v>13.31</v>
      </c>
      <c r="C597" s="34">
        <v>19.034330000000001</v>
      </c>
      <c r="D597" s="34">
        <v>97.743799999999993</v>
      </c>
      <c r="E597" s="35">
        <v>367803.82808800001</v>
      </c>
      <c r="F597" s="35">
        <v>2105098.68181</v>
      </c>
      <c r="G597" s="36" t="s">
        <v>48</v>
      </c>
      <c r="H597" s="36" t="s">
        <v>231</v>
      </c>
      <c r="I597" s="36" t="s">
        <v>231</v>
      </c>
      <c r="J597" s="36" t="s">
        <v>73</v>
      </c>
      <c r="K597" s="36" t="s">
        <v>62</v>
      </c>
      <c r="L597" s="36" t="s">
        <v>313</v>
      </c>
      <c r="M597" s="36" t="s">
        <v>82</v>
      </c>
      <c r="N597" s="36" t="s">
        <v>55</v>
      </c>
      <c r="O597" s="36" t="s">
        <v>88</v>
      </c>
      <c r="P597" s="36" t="s">
        <v>625</v>
      </c>
      <c r="Q597" s="36" t="s">
        <v>624</v>
      </c>
      <c r="R597" s="37" t="str">
        <f>HYPERLINK(CONCATENATE("http://maps.google.com/maps?q=",C597,",",D597))</f>
        <v>http://maps.google.com/maps?q=19.03433,97.7438</v>
      </c>
    </row>
    <row r="598" spans="1:18" s="31" customFormat="1">
      <c r="A598" s="32">
        <v>45027</v>
      </c>
      <c r="B598" s="33">
        <v>13.31</v>
      </c>
      <c r="C598" s="34">
        <v>18.801380000000002</v>
      </c>
      <c r="D598" s="34">
        <v>97.818430000000006</v>
      </c>
      <c r="E598" s="35">
        <v>375486.03785199998</v>
      </c>
      <c r="F598" s="35">
        <v>2079264.64371</v>
      </c>
      <c r="G598" s="36" t="s">
        <v>48</v>
      </c>
      <c r="H598" s="36" t="s">
        <v>190</v>
      </c>
      <c r="I598" s="36" t="s">
        <v>231</v>
      </c>
      <c r="J598" s="36" t="s">
        <v>73</v>
      </c>
      <c r="K598" s="36" t="s">
        <v>62</v>
      </c>
      <c r="L598" s="36" t="s">
        <v>313</v>
      </c>
      <c r="M598" s="36" t="s">
        <v>82</v>
      </c>
      <c r="N598" s="36" t="s">
        <v>675</v>
      </c>
      <c r="O598" s="36" t="s">
        <v>88</v>
      </c>
      <c r="P598" s="36" t="s">
        <v>57</v>
      </c>
      <c r="Q598" s="36" t="s">
        <v>624</v>
      </c>
      <c r="R598" s="37" t="str">
        <f>HYPERLINK(CONCATENATE("http://maps.google.com/maps?q=",C598,",",D598))</f>
        <v>http://maps.google.com/maps?q=18.80138,97.81843</v>
      </c>
    </row>
    <row r="599" spans="1:18" s="31" customFormat="1">
      <c r="A599" s="32">
        <v>45027</v>
      </c>
      <c r="B599" s="33">
        <v>13.31</v>
      </c>
      <c r="C599" s="34">
        <v>18.804320000000001</v>
      </c>
      <c r="D599" s="34">
        <v>97.818719999999999</v>
      </c>
      <c r="E599" s="35">
        <v>375518.76387899998</v>
      </c>
      <c r="F599" s="35">
        <v>2079589.7933400001</v>
      </c>
      <c r="G599" s="36" t="s">
        <v>48</v>
      </c>
      <c r="H599" s="36" t="s">
        <v>190</v>
      </c>
      <c r="I599" s="36" t="s">
        <v>231</v>
      </c>
      <c r="J599" s="36" t="s">
        <v>73</v>
      </c>
      <c r="K599" s="36" t="s">
        <v>62</v>
      </c>
      <c r="L599" s="36" t="s">
        <v>313</v>
      </c>
      <c r="M599" s="36" t="s">
        <v>82</v>
      </c>
      <c r="N599" s="36" t="s">
        <v>675</v>
      </c>
      <c r="O599" s="36" t="s">
        <v>88</v>
      </c>
      <c r="P599" s="36" t="s">
        <v>625</v>
      </c>
      <c r="Q599" s="36" t="s">
        <v>624</v>
      </c>
      <c r="R599" s="37" t="str">
        <f>HYPERLINK(CONCATENATE("http://maps.google.com/maps?q=",C599,",",D599))</f>
        <v>http://maps.google.com/maps?q=18.80432,97.81872</v>
      </c>
    </row>
    <row r="600" spans="1:18" s="31" customFormat="1">
      <c r="A600" s="32">
        <v>45027</v>
      </c>
      <c r="B600" s="33">
        <v>13.31</v>
      </c>
      <c r="C600" s="34">
        <v>18.907060000000001</v>
      </c>
      <c r="D600" s="34">
        <v>97.800449999999998</v>
      </c>
      <c r="E600" s="35">
        <v>373670.22234799998</v>
      </c>
      <c r="F600" s="35">
        <v>2090972.45273</v>
      </c>
      <c r="G600" s="36" t="s">
        <v>48</v>
      </c>
      <c r="H600" s="36" t="s">
        <v>231</v>
      </c>
      <c r="I600" s="36" t="s">
        <v>231</v>
      </c>
      <c r="J600" s="36" t="s">
        <v>73</v>
      </c>
      <c r="K600" s="36" t="s">
        <v>62</v>
      </c>
      <c r="L600" s="36" t="s">
        <v>313</v>
      </c>
      <c r="M600" s="36" t="s">
        <v>82</v>
      </c>
      <c r="N600" s="36" t="s">
        <v>675</v>
      </c>
      <c r="O600" s="36" t="s">
        <v>88</v>
      </c>
      <c r="P600" s="36" t="s">
        <v>57</v>
      </c>
      <c r="Q600" s="36" t="s">
        <v>624</v>
      </c>
      <c r="R600" s="37" t="str">
        <f>HYPERLINK(CONCATENATE("http://maps.google.com/maps?q=",C600,",",D600))</f>
        <v>http://maps.google.com/maps?q=18.90706,97.80045</v>
      </c>
    </row>
    <row r="601" spans="1:18" s="31" customFormat="1">
      <c r="A601" s="32">
        <v>45027</v>
      </c>
      <c r="B601" s="33">
        <v>13.31</v>
      </c>
      <c r="C601" s="34">
        <v>18.412880000000001</v>
      </c>
      <c r="D601" s="34">
        <v>99.273480000000006</v>
      </c>
      <c r="E601" s="35">
        <v>528883.27376200003</v>
      </c>
      <c r="F601" s="35">
        <v>2035887.7334</v>
      </c>
      <c r="G601" s="36" t="s">
        <v>48</v>
      </c>
      <c r="H601" s="36" t="s">
        <v>352</v>
      </c>
      <c r="I601" s="36" t="s">
        <v>353</v>
      </c>
      <c r="J601" s="36" t="s">
        <v>119</v>
      </c>
      <c r="K601" s="36" t="s">
        <v>62</v>
      </c>
      <c r="L601" s="36" t="s">
        <v>354</v>
      </c>
      <c r="M601" s="36" t="s">
        <v>54</v>
      </c>
      <c r="N601" s="36" t="s">
        <v>355</v>
      </c>
      <c r="O601" s="36" t="s">
        <v>269</v>
      </c>
      <c r="P601" s="36" t="s">
        <v>625</v>
      </c>
      <c r="Q601" s="36" t="s">
        <v>624</v>
      </c>
      <c r="R601" s="37" t="str">
        <f>HYPERLINK(CONCATENATE("http://maps.google.com/maps?q=",C601,",",D601))</f>
        <v>http://maps.google.com/maps?q=18.41288,99.27348</v>
      </c>
    </row>
    <row r="602" spans="1:18" s="31" customFormat="1">
      <c r="A602" s="32">
        <v>45027</v>
      </c>
      <c r="B602" s="33">
        <v>13.31</v>
      </c>
      <c r="C602" s="34">
        <v>18.45918</v>
      </c>
      <c r="D602" s="34">
        <v>99.323999999999998</v>
      </c>
      <c r="E602" s="35">
        <v>534209.76611500001</v>
      </c>
      <c r="F602" s="35">
        <v>2041019.2716099999</v>
      </c>
      <c r="G602" s="36" t="s">
        <v>48</v>
      </c>
      <c r="H602" s="36" t="s">
        <v>676</v>
      </c>
      <c r="I602" s="36" t="s">
        <v>353</v>
      </c>
      <c r="J602" s="36" t="s">
        <v>119</v>
      </c>
      <c r="K602" s="36" t="s">
        <v>62</v>
      </c>
      <c r="L602" s="36" t="s">
        <v>354</v>
      </c>
      <c r="M602" s="36" t="s">
        <v>54</v>
      </c>
      <c r="N602" s="36" t="s">
        <v>355</v>
      </c>
      <c r="O602" s="36" t="s">
        <v>269</v>
      </c>
      <c r="P602" s="36" t="s">
        <v>57</v>
      </c>
      <c r="Q602" s="36" t="s">
        <v>624</v>
      </c>
      <c r="R602" s="37" t="str">
        <f>HYPERLINK(CONCATENATE("http://maps.google.com/maps?q=",C602,",",D602))</f>
        <v>http://maps.google.com/maps?q=18.45918,99.324</v>
      </c>
    </row>
    <row r="603" spans="1:18" s="31" customFormat="1">
      <c r="A603" s="32">
        <v>45027</v>
      </c>
      <c r="B603" s="33">
        <v>13.31</v>
      </c>
      <c r="C603" s="34">
        <v>18.48077</v>
      </c>
      <c r="D603" s="34">
        <v>99.285700000000006</v>
      </c>
      <c r="E603" s="35">
        <v>530162.03144399996</v>
      </c>
      <c r="F603" s="35">
        <v>2043401.23349</v>
      </c>
      <c r="G603" s="36" t="s">
        <v>48</v>
      </c>
      <c r="H603" s="36" t="s">
        <v>352</v>
      </c>
      <c r="I603" s="36" t="s">
        <v>353</v>
      </c>
      <c r="J603" s="36" t="s">
        <v>119</v>
      </c>
      <c r="K603" s="36" t="s">
        <v>62</v>
      </c>
      <c r="L603" s="36" t="s">
        <v>354</v>
      </c>
      <c r="M603" s="36" t="s">
        <v>54</v>
      </c>
      <c r="N603" s="36" t="s">
        <v>355</v>
      </c>
      <c r="O603" s="36" t="s">
        <v>269</v>
      </c>
      <c r="P603" s="36" t="s">
        <v>625</v>
      </c>
      <c r="Q603" s="36" t="s">
        <v>624</v>
      </c>
      <c r="R603" s="37" t="str">
        <f>HYPERLINK(CONCATENATE("http://maps.google.com/maps?q=",C603,",",D603))</f>
        <v>http://maps.google.com/maps?q=18.48077,99.2857</v>
      </c>
    </row>
    <row r="604" spans="1:18" s="31" customFormat="1">
      <c r="A604" s="32">
        <v>45027</v>
      </c>
      <c r="B604" s="33">
        <v>13.31</v>
      </c>
      <c r="C604" s="34">
        <v>17.792249999999999</v>
      </c>
      <c r="D604" s="34">
        <v>99.068929999999995</v>
      </c>
      <c r="E604" s="35">
        <v>507305.60898399999</v>
      </c>
      <c r="F604" s="35">
        <v>1967202.4770200001</v>
      </c>
      <c r="G604" s="36" t="s">
        <v>48</v>
      </c>
      <c r="H604" s="36" t="s">
        <v>170</v>
      </c>
      <c r="I604" s="36" t="s">
        <v>170</v>
      </c>
      <c r="J604" s="36" t="s">
        <v>171</v>
      </c>
      <c r="K604" s="36" t="s">
        <v>62</v>
      </c>
      <c r="L604" s="36" t="s">
        <v>350</v>
      </c>
      <c r="M604" s="36" t="s">
        <v>54</v>
      </c>
      <c r="N604" s="36" t="s">
        <v>55</v>
      </c>
      <c r="O604" s="36" t="s">
        <v>269</v>
      </c>
      <c r="P604" s="36" t="s">
        <v>57</v>
      </c>
      <c r="Q604" s="36" t="s">
        <v>624</v>
      </c>
      <c r="R604" s="37" t="str">
        <f>HYPERLINK(CONCATENATE("http://maps.google.com/maps?q=",C604,",",D604))</f>
        <v>http://maps.google.com/maps?q=17.79225,99.06893</v>
      </c>
    </row>
    <row r="605" spans="1:18" s="31" customFormat="1">
      <c r="A605" s="32">
        <v>45027</v>
      </c>
      <c r="B605" s="33">
        <v>13.31</v>
      </c>
      <c r="C605" s="34">
        <v>18.22287</v>
      </c>
      <c r="D605" s="34">
        <v>99.095569999999995</v>
      </c>
      <c r="E605" s="35">
        <v>510104.50872699998</v>
      </c>
      <c r="F605" s="35">
        <v>2014845.9329299999</v>
      </c>
      <c r="G605" s="36" t="s">
        <v>48</v>
      </c>
      <c r="H605" s="36" t="s">
        <v>677</v>
      </c>
      <c r="I605" s="36" t="s">
        <v>678</v>
      </c>
      <c r="J605" s="36" t="s">
        <v>119</v>
      </c>
      <c r="K605" s="36" t="s">
        <v>62</v>
      </c>
      <c r="L605" s="36" t="s">
        <v>338</v>
      </c>
      <c r="M605" s="36" t="s">
        <v>82</v>
      </c>
      <c r="N605" s="36" t="s">
        <v>55</v>
      </c>
      <c r="O605" s="36" t="s">
        <v>269</v>
      </c>
      <c r="P605" s="36" t="s">
        <v>57</v>
      </c>
      <c r="Q605" s="36" t="s">
        <v>624</v>
      </c>
      <c r="R605" s="37" t="str">
        <f>HYPERLINK(CONCATENATE("http://maps.google.com/maps?q=",C605,",",D605))</f>
        <v>http://maps.google.com/maps?q=18.22287,99.09557</v>
      </c>
    </row>
    <row r="606" spans="1:18" s="31" customFormat="1">
      <c r="A606" s="32">
        <v>45027</v>
      </c>
      <c r="B606" s="33">
        <v>13.31</v>
      </c>
      <c r="C606" s="34">
        <v>18.303750000000001</v>
      </c>
      <c r="D606" s="34">
        <v>99.034480000000002</v>
      </c>
      <c r="E606" s="35">
        <v>503643.84286099998</v>
      </c>
      <c r="F606" s="35">
        <v>2023792.1354700001</v>
      </c>
      <c r="G606" s="36" t="s">
        <v>48</v>
      </c>
      <c r="H606" s="36" t="s">
        <v>336</v>
      </c>
      <c r="I606" s="36" t="s">
        <v>337</v>
      </c>
      <c r="J606" s="36" t="s">
        <v>171</v>
      </c>
      <c r="K606" s="36" t="s">
        <v>62</v>
      </c>
      <c r="L606" s="36" t="s">
        <v>338</v>
      </c>
      <c r="M606" s="36" t="s">
        <v>82</v>
      </c>
      <c r="N606" s="36" t="s">
        <v>339</v>
      </c>
      <c r="O606" s="36" t="s">
        <v>66</v>
      </c>
      <c r="P606" s="36" t="s">
        <v>57</v>
      </c>
      <c r="Q606" s="36" t="s">
        <v>624</v>
      </c>
      <c r="R606" s="37" t="str">
        <f>HYPERLINK(CONCATENATE("http://maps.google.com/maps?q=",C606,",",D606))</f>
        <v>http://maps.google.com/maps?q=18.30375,99.03448</v>
      </c>
    </row>
    <row r="607" spans="1:18" s="31" customFormat="1">
      <c r="A607" s="32">
        <v>45027</v>
      </c>
      <c r="B607" s="33">
        <v>13.31</v>
      </c>
      <c r="C607" s="34">
        <v>18.351569999999999</v>
      </c>
      <c r="D607" s="34">
        <v>99.025599999999997</v>
      </c>
      <c r="E607" s="35">
        <v>502704.66196699999</v>
      </c>
      <c r="F607" s="35">
        <v>2029082.7805699999</v>
      </c>
      <c r="G607" s="36" t="s">
        <v>48</v>
      </c>
      <c r="H607" s="36" t="s">
        <v>336</v>
      </c>
      <c r="I607" s="36" t="s">
        <v>337</v>
      </c>
      <c r="J607" s="36" t="s">
        <v>171</v>
      </c>
      <c r="K607" s="36" t="s">
        <v>62</v>
      </c>
      <c r="L607" s="36" t="s">
        <v>338</v>
      </c>
      <c r="M607" s="36" t="s">
        <v>82</v>
      </c>
      <c r="N607" s="36" t="s">
        <v>339</v>
      </c>
      <c r="O607" s="36" t="s">
        <v>66</v>
      </c>
      <c r="P607" s="36" t="s">
        <v>57</v>
      </c>
      <c r="Q607" s="36" t="s">
        <v>624</v>
      </c>
      <c r="R607" s="37" t="str">
        <f>HYPERLINK(CONCATENATE("http://maps.google.com/maps?q=",C607,",",D607))</f>
        <v>http://maps.google.com/maps?q=18.35157,99.0256</v>
      </c>
    </row>
    <row r="608" spans="1:18" s="31" customFormat="1">
      <c r="A608" s="32">
        <v>45027</v>
      </c>
      <c r="B608" s="33">
        <v>13.31</v>
      </c>
      <c r="C608" s="34">
        <v>18.37313</v>
      </c>
      <c r="D608" s="34">
        <v>99.135990000000007</v>
      </c>
      <c r="E608" s="35">
        <v>514365.68710699998</v>
      </c>
      <c r="F608" s="35">
        <v>2031473.3685699999</v>
      </c>
      <c r="G608" s="36" t="s">
        <v>48</v>
      </c>
      <c r="H608" s="36" t="s">
        <v>679</v>
      </c>
      <c r="I608" s="36" t="s">
        <v>337</v>
      </c>
      <c r="J608" s="36" t="s">
        <v>171</v>
      </c>
      <c r="K608" s="36" t="s">
        <v>62</v>
      </c>
      <c r="L608" s="36" t="s">
        <v>338</v>
      </c>
      <c r="M608" s="36" t="s">
        <v>82</v>
      </c>
      <c r="N608" s="36" t="s">
        <v>339</v>
      </c>
      <c r="O608" s="36" t="s">
        <v>66</v>
      </c>
      <c r="P608" s="36" t="s">
        <v>625</v>
      </c>
      <c r="Q608" s="36" t="s">
        <v>624</v>
      </c>
      <c r="R608" s="37" t="str">
        <f>HYPERLINK(CONCATENATE("http://maps.google.com/maps?q=",C608,",",D608))</f>
        <v>http://maps.google.com/maps?q=18.37313,99.13599</v>
      </c>
    </row>
    <row r="609" spans="1:18" s="31" customFormat="1">
      <c r="A609" s="32">
        <v>45027</v>
      </c>
      <c r="B609" s="33">
        <v>13.31</v>
      </c>
      <c r="C609" s="34">
        <v>18.381150000000002</v>
      </c>
      <c r="D609" s="34">
        <v>99.142420000000001</v>
      </c>
      <c r="E609" s="35">
        <v>515044.24401099997</v>
      </c>
      <c r="F609" s="35">
        <v>2032361.2274199999</v>
      </c>
      <c r="G609" s="36" t="s">
        <v>48</v>
      </c>
      <c r="H609" s="36" t="s">
        <v>679</v>
      </c>
      <c r="I609" s="36" t="s">
        <v>337</v>
      </c>
      <c r="J609" s="36" t="s">
        <v>171</v>
      </c>
      <c r="K609" s="36" t="s">
        <v>62</v>
      </c>
      <c r="L609" s="36" t="s">
        <v>338</v>
      </c>
      <c r="M609" s="36" t="s">
        <v>82</v>
      </c>
      <c r="N609" s="36" t="s">
        <v>339</v>
      </c>
      <c r="O609" s="36" t="s">
        <v>66</v>
      </c>
      <c r="P609" s="36" t="s">
        <v>57</v>
      </c>
      <c r="Q609" s="36" t="s">
        <v>624</v>
      </c>
      <c r="R609" s="37" t="str">
        <f>HYPERLINK(CONCATENATE("http://maps.google.com/maps?q=",C609,",",D609))</f>
        <v>http://maps.google.com/maps?q=18.38115,99.14242</v>
      </c>
    </row>
    <row r="610" spans="1:18" s="31" customFormat="1">
      <c r="A610" s="32">
        <v>45027</v>
      </c>
      <c r="B610" s="33">
        <v>13.31</v>
      </c>
      <c r="C610" s="34">
        <v>19.234470000000002</v>
      </c>
      <c r="D610" s="34">
        <v>100.53203000000001</v>
      </c>
      <c r="E610" s="35">
        <v>661033.92668599996</v>
      </c>
      <c r="F610" s="35">
        <v>2127480.7420999999</v>
      </c>
      <c r="G610" s="36" t="s">
        <v>48</v>
      </c>
      <c r="H610" s="36" t="s">
        <v>344</v>
      </c>
      <c r="I610" s="36" t="s">
        <v>342</v>
      </c>
      <c r="J610" s="36" t="s">
        <v>108</v>
      </c>
      <c r="K610" s="36" t="s">
        <v>62</v>
      </c>
      <c r="L610" s="36" t="s">
        <v>340</v>
      </c>
      <c r="M610" s="36" t="s">
        <v>82</v>
      </c>
      <c r="N610" s="36" t="s">
        <v>55</v>
      </c>
      <c r="O610" s="36" t="s">
        <v>111</v>
      </c>
      <c r="P610" s="36" t="s">
        <v>57</v>
      </c>
      <c r="Q610" s="36" t="s">
        <v>58</v>
      </c>
      <c r="R610" s="37" t="str">
        <f>HYPERLINK(CONCATENATE("http://maps.google.com/maps?q=",C610,",",D610))</f>
        <v>http://maps.google.com/maps?q=19.23447,100.53203</v>
      </c>
    </row>
    <row r="611" spans="1:18" s="31" customFormat="1">
      <c r="A611" s="32">
        <v>45027</v>
      </c>
      <c r="B611" s="33">
        <v>13.31</v>
      </c>
      <c r="C611" s="34">
        <v>19.171410000000002</v>
      </c>
      <c r="D611" s="34">
        <v>100.43059</v>
      </c>
      <c r="E611" s="35">
        <v>650426.94018499996</v>
      </c>
      <c r="F611" s="35">
        <v>2120410.5724599999</v>
      </c>
      <c r="G611" s="36" t="s">
        <v>48</v>
      </c>
      <c r="H611" s="36" t="s">
        <v>341</v>
      </c>
      <c r="I611" s="36" t="s">
        <v>342</v>
      </c>
      <c r="J611" s="36" t="s">
        <v>108</v>
      </c>
      <c r="K611" s="36" t="s">
        <v>62</v>
      </c>
      <c r="L611" s="36" t="s">
        <v>340</v>
      </c>
      <c r="M611" s="36" t="s">
        <v>82</v>
      </c>
      <c r="N611" s="36" t="s">
        <v>343</v>
      </c>
      <c r="O611" s="36" t="s">
        <v>111</v>
      </c>
      <c r="P611" s="36" t="s">
        <v>625</v>
      </c>
      <c r="Q611" s="36" t="s">
        <v>58</v>
      </c>
      <c r="R611" s="37" t="str">
        <f>HYPERLINK(CONCATENATE("http://maps.google.com/maps?q=",C611,",",D611))</f>
        <v>http://maps.google.com/maps?q=19.17141,100.43059</v>
      </c>
    </row>
    <row r="612" spans="1:18" s="31" customFormat="1">
      <c r="A612" s="32">
        <v>45027</v>
      </c>
      <c r="B612" s="33">
        <v>13.31</v>
      </c>
      <c r="C612" s="34">
        <v>19.222819999999999</v>
      </c>
      <c r="D612" s="34">
        <v>100.47790999999999</v>
      </c>
      <c r="E612" s="35">
        <v>655355.23719699995</v>
      </c>
      <c r="F612" s="35">
        <v>2126142.08023</v>
      </c>
      <c r="G612" s="36" t="s">
        <v>48</v>
      </c>
      <c r="H612" s="36" t="s">
        <v>344</v>
      </c>
      <c r="I612" s="36" t="s">
        <v>342</v>
      </c>
      <c r="J612" s="36" t="s">
        <v>108</v>
      </c>
      <c r="K612" s="36" t="s">
        <v>62</v>
      </c>
      <c r="L612" s="36" t="s">
        <v>340</v>
      </c>
      <c r="M612" s="36" t="s">
        <v>82</v>
      </c>
      <c r="N612" s="36" t="s">
        <v>343</v>
      </c>
      <c r="O612" s="36" t="s">
        <v>111</v>
      </c>
      <c r="P612" s="36" t="s">
        <v>625</v>
      </c>
      <c r="Q612" s="36" t="s">
        <v>58</v>
      </c>
      <c r="R612" s="37" t="str">
        <f>HYPERLINK(CONCATENATE("http://maps.google.com/maps?q=",C612,",",D612))</f>
        <v>http://maps.google.com/maps?q=19.22282,100.47791</v>
      </c>
    </row>
    <row r="613" spans="1:18" s="31" customFormat="1">
      <c r="A613" s="32">
        <v>45027</v>
      </c>
      <c r="B613" s="33">
        <v>13.31</v>
      </c>
      <c r="C613" s="34">
        <v>19.303190000000001</v>
      </c>
      <c r="D613" s="34">
        <v>100.51631</v>
      </c>
      <c r="E613" s="35">
        <v>659314.82678799995</v>
      </c>
      <c r="F613" s="35">
        <v>2135072.2913299999</v>
      </c>
      <c r="G613" s="36" t="s">
        <v>48</v>
      </c>
      <c r="H613" s="36" t="s">
        <v>344</v>
      </c>
      <c r="I613" s="36" t="s">
        <v>342</v>
      </c>
      <c r="J613" s="36" t="s">
        <v>108</v>
      </c>
      <c r="K613" s="36" t="s">
        <v>62</v>
      </c>
      <c r="L613" s="36" t="s">
        <v>340</v>
      </c>
      <c r="M613" s="36" t="s">
        <v>82</v>
      </c>
      <c r="N613" s="36" t="s">
        <v>343</v>
      </c>
      <c r="O613" s="36" t="s">
        <v>111</v>
      </c>
      <c r="P613" s="36" t="s">
        <v>57</v>
      </c>
      <c r="Q613" s="36" t="s">
        <v>58</v>
      </c>
      <c r="R613" s="37" t="str">
        <f>HYPERLINK(CONCATENATE("http://maps.google.com/maps?q=",C613,",",D613))</f>
        <v>http://maps.google.com/maps?q=19.30319,100.51631</v>
      </c>
    </row>
    <row r="614" spans="1:18" s="31" customFormat="1">
      <c r="A614" s="32">
        <v>45027</v>
      </c>
      <c r="B614" s="33">
        <v>13.31</v>
      </c>
      <c r="C614" s="34">
        <v>19.055219999999998</v>
      </c>
      <c r="D614" s="34">
        <v>100.4883</v>
      </c>
      <c r="E614" s="35">
        <v>656605.62260899995</v>
      </c>
      <c r="F614" s="35">
        <v>2107601.5967199998</v>
      </c>
      <c r="G614" s="36" t="s">
        <v>48</v>
      </c>
      <c r="H614" s="36" t="s">
        <v>341</v>
      </c>
      <c r="I614" s="36" t="s">
        <v>342</v>
      </c>
      <c r="J614" s="36" t="s">
        <v>108</v>
      </c>
      <c r="K614" s="36" t="s">
        <v>62</v>
      </c>
      <c r="L614" s="36" t="s">
        <v>340</v>
      </c>
      <c r="M614" s="36" t="s">
        <v>82</v>
      </c>
      <c r="N614" s="36" t="s">
        <v>55</v>
      </c>
      <c r="O614" s="36" t="s">
        <v>111</v>
      </c>
      <c r="P614" s="36" t="s">
        <v>57</v>
      </c>
      <c r="Q614" s="36" t="s">
        <v>624</v>
      </c>
      <c r="R614" s="37" t="str">
        <f>HYPERLINK(CONCATENATE("http://maps.google.com/maps?q=",C614,",",D614))</f>
        <v>http://maps.google.com/maps?q=19.05522,100.4883</v>
      </c>
    </row>
    <row r="615" spans="1:18" s="31" customFormat="1">
      <c r="A615" s="32">
        <v>45027</v>
      </c>
      <c r="B615" s="33">
        <v>13.31</v>
      </c>
      <c r="C615" s="34">
        <v>19.178290000000001</v>
      </c>
      <c r="D615" s="34">
        <v>100.56394</v>
      </c>
      <c r="E615" s="35">
        <v>664444.53432900005</v>
      </c>
      <c r="F615" s="35">
        <v>2121292.44894</v>
      </c>
      <c r="G615" s="36" t="s">
        <v>48</v>
      </c>
      <c r="H615" s="36" t="s">
        <v>344</v>
      </c>
      <c r="I615" s="36" t="s">
        <v>342</v>
      </c>
      <c r="J615" s="36" t="s">
        <v>108</v>
      </c>
      <c r="K615" s="36" t="s">
        <v>62</v>
      </c>
      <c r="L615" s="36" t="s">
        <v>340</v>
      </c>
      <c r="M615" s="36" t="s">
        <v>82</v>
      </c>
      <c r="N615" s="36" t="s">
        <v>55</v>
      </c>
      <c r="O615" s="36" t="s">
        <v>111</v>
      </c>
      <c r="P615" s="36" t="s">
        <v>57</v>
      </c>
      <c r="Q615" s="36" t="s">
        <v>624</v>
      </c>
      <c r="R615" s="37" t="str">
        <f>HYPERLINK(CONCATENATE("http://maps.google.com/maps?q=",C615,",",D615))</f>
        <v>http://maps.google.com/maps?q=19.17829,100.56394</v>
      </c>
    </row>
    <row r="616" spans="1:18" s="31" customFormat="1">
      <c r="A616" s="32">
        <v>45027</v>
      </c>
      <c r="B616" s="33">
        <v>13.31</v>
      </c>
      <c r="C616" s="34">
        <v>19.1816</v>
      </c>
      <c r="D616" s="34">
        <v>100.56339</v>
      </c>
      <c r="E616" s="35">
        <v>664383.40674799995</v>
      </c>
      <c r="F616" s="35">
        <v>2121658.2892399998</v>
      </c>
      <c r="G616" s="36" t="s">
        <v>48</v>
      </c>
      <c r="H616" s="36" t="s">
        <v>344</v>
      </c>
      <c r="I616" s="36" t="s">
        <v>342</v>
      </c>
      <c r="J616" s="36" t="s">
        <v>108</v>
      </c>
      <c r="K616" s="36" t="s">
        <v>62</v>
      </c>
      <c r="L616" s="36" t="s">
        <v>340</v>
      </c>
      <c r="M616" s="36" t="s">
        <v>82</v>
      </c>
      <c r="N616" s="36" t="s">
        <v>55</v>
      </c>
      <c r="O616" s="36" t="s">
        <v>111</v>
      </c>
      <c r="P616" s="36" t="s">
        <v>57</v>
      </c>
      <c r="Q616" s="36" t="s">
        <v>624</v>
      </c>
      <c r="R616" s="37" t="str">
        <f>HYPERLINK(CONCATENATE("http://maps.google.com/maps?q=",C616,",",D616))</f>
        <v>http://maps.google.com/maps?q=19.1816,100.56339</v>
      </c>
    </row>
    <row r="617" spans="1:18" s="31" customFormat="1">
      <c r="A617" s="32">
        <v>45027</v>
      </c>
      <c r="B617" s="33">
        <v>13.31</v>
      </c>
      <c r="C617" s="34">
        <v>19.196459999999998</v>
      </c>
      <c r="D617" s="34">
        <v>100.54965</v>
      </c>
      <c r="E617" s="35">
        <v>662923.80336899997</v>
      </c>
      <c r="F617" s="35">
        <v>2123290.12298</v>
      </c>
      <c r="G617" s="36" t="s">
        <v>48</v>
      </c>
      <c r="H617" s="36" t="s">
        <v>344</v>
      </c>
      <c r="I617" s="36" t="s">
        <v>342</v>
      </c>
      <c r="J617" s="36" t="s">
        <v>108</v>
      </c>
      <c r="K617" s="36" t="s">
        <v>62</v>
      </c>
      <c r="L617" s="36" t="s">
        <v>340</v>
      </c>
      <c r="M617" s="36" t="s">
        <v>82</v>
      </c>
      <c r="N617" s="36" t="s">
        <v>55</v>
      </c>
      <c r="O617" s="36" t="s">
        <v>111</v>
      </c>
      <c r="P617" s="36" t="s">
        <v>625</v>
      </c>
      <c r="Q617" s="36" t="s">
        <v>624</v>
      </c>
      <c r="R617" s="37" t="str">
        <f>HYPERLINK(CONCATENATE("http://maps.google.com/maps?q=",C617,",",D617))</f>
        <v>http://maps.google.com/maps?q=19.19646,100.54965</v>
      </c>
    </row>
    <row r="618" spans="1:18" s="31" customFormat="1">
      <c r="A618" s="32">
        <v>45027</v>
      </c>
      <c r="B618" s="33">
        <v>13.31</v>
      </c>
      <c r="C618" s="34">
        <v>19.199210000000001</v>
      </c>
      <c r="D618" s="34">
        <v>100.54544</v>
      </c>
      <c r="E618" s="35">
        <v>662478.39617600001</v>
      </c>
      <c r="F618" s="35">
        <v>2123590.5656400002</v>
      </c>
      <c r="G618" s="36" t="s">
        <v>48</v>
      </c>
      <c r="H618" s="36" t="s">
        <v>344</v>
      </c>
      <c r="I618" s="36" t="s">
        <v>342</v>
      </c>
      <c r="J618" s="36" t="s">
        <v>108</v>
      </c>
      <c r="K618" s="36" t="s">
        <v>62</v>
      </c>
      <c r="L618" s="36" t="s">
        <v>340</v>
      </c>
      <c r="M618" s="36" t="s">
        <v>82</v>
      </c>
      <c r="N618" s="36" t="s">
        <v>55</v>
      </c>
      <c r="O618" s="36" t="s">
        <v>111</v>
      </c>
      <c r="P618" s="36" t="s">
        <v>57</v>
      </c>
      <c r="Q618" s="36" t="s">
        <v>624</v>
      </c>
      <c r="R618" s="37" t="str">
        <f>HYPERLINK(CONCATENATE("http://maps.google.com/maps?q=",C618,",",D618))</f>
        <v>http://maps.google.com/maps?q=19.19921,100.54544</v>
      </c>
    </row>
    <row r="619" spans="1:18" s="31" customFormat="1">
      <c r="A619" s="32">
        <v>45027</v>
      </c>
      <c r="B619" s="33">
        <v>13.31</v>
      </c>
      <c r="C619" s="34">
        <v>19.221250000000001</v>
      </c>
      <c r="D619" s="34">
        <v>100.53422999999999</v>
      </c>
      <c r="E619" s="35">
        <v>661278.12191500003</v>
      </c>
      <c r="F619" s="35">
        <v>2126019.5678599998</v>
      </c>
      <c r="G619" s="36" t="s">
        <v>48</v>
      </c>
      <c r="H619" s="36" t="s">
        <v>344</v>
      </c>
      <c r="I619" s="36" t="s">
        <v>342</v>
      </c>
      <c r="J619" s="36" t="s">
        <v>108</v>
      </c>
      <c r="K619" s="36" t="s">
        <v>62</v>
      </c>
      <c r="L619" s="36" t="s">
        <v>340</v>
      </c>
      <c r="M619" s="36" t="s">
        <v>82</v>
      </c>
      <c r="N619" s="36" t="s">
        <v>55</v>
      </c>
      <c r="O619" s="36" t="s">
        <v>111</v>
      </c>
      <c r="P619" s="36" t="s">
        <v>57</v>
      </c>
      <c r="Q619" s="36" t="s">
        <v>624</v>
      </c>
      <c r="R619" s="37" t="str">
        <f>HYPERLINK(CONCATENATE("http://maps.google.com/maps?q=",C619,",",D619))</f>
        <v>http://maps.google.com/maps?q=19.22125,100.53423</v>
      </c>
    </row>
    <row r="620" spans="1:18" s="31" customFormat="1">
      <c r="A620" s="32">
        <v>45027</v>
      </c>
      <c r="B620" s="33">
        <v>13.31</v>
      </c>
      <c r="C620" s="34">
        <v>19.225110000000001</v>
      </c>
      <c r="D620" s="34">
        <v>100.53731999999999</v>
      </c>
      <c r="E620" s="35">
        <v>661599.22869500006</v>
      </c>
      <c r="F620" s="35">
        <v>2126449.6675399998</v>
      </c>
      <c r="G620" s="36" t="s">
        <v>48</v>
      </c>
      <c r="H620" s="36" t="s">
        <v>344</v>
      </c>
      <c r="I620" s="36" t="s">
        <v>342</v>
      </c>
      <c r="J620" s="36" t="s">
        <v>108</v>
      </c>
      <c r="K620" s="36" t="s">
        <v>62</v>
      </c>
      <c r="L620" s="36" t="s">
        <v>340</v>
      </c>
      <c r="M620" s="36" t="s">
        <v>82</v>
      </c>
      <c r="N620" s="36" t="s">
        <v>55</v>
      </c>
      <c r="O620" s="36" t="s">
        <v>111</v>
      </c>
      <c r="P620" s="36" t="s">
        <v>57</v>
      </c>
      <c r="Q620" s="36" t="s">
        <v>624</v>
      </c>
      <c r="R620" s="37" t="str">
        <f>HYPERLINK(CONCATENATE("http://maps.google.com/maps?q=",C620,",",D620))</f>
        <v>http://maps.google.com/maps?q=19.22511,100.53732</v>
      </c>
    </row>
    <row r="621" spans="1:18" s="31" customFormat="1">
      <c r="A621" s="32">
        <v>45027</v>
      </c>
      <c r="B621" s="33">
        <v>13.31</v>
      </c>
      <c r="C621" s="34">
        <v>19.22841</v>
      </c>
      <c r="D621" s="34">
        <v>100.53677</v>
      </c>
      <c r="E621" s="35">
        <v>661538.17624499998</v>
      </c>
      <c r="F621" s="35">
        <v>2126814.4068999998</v>
      </c>
      <c r="G621" s="36" t="s">
        <v>48</v>
      </c>
      <c r="H621" s="36" t="s">
        <v>344</v>
      </c>
      <c r="I621" s="36" t="s">
        <v>342</v>
      </c>
      <c r="J621" s="36" t="s">
        <v>108</v>
      </c>
      <c r="K621" s="36" t="s">
        <v>62</v>
      </c>
      <c r="L621" s="36" t="s">
        <v>340</v>
      </c>
      <c r="M621" s="36" t="s">
        <v>82</v>
      </c>
      <c r="N621" s="36" t="s">
        <v>55</v>
      </c>
      <c r="O621" s="36" t="s">
        <v>111</v>
      </c>
      <c r="P621" s="36" t="s">
        <v>57</v>
      </c>
      <c r="Q621" s="36" t="s">
        <v>624</v>
      </c>
      <c r="R621" s="37" t="str">
        <f>HYPERLINK(CONCATENATE("http://maps.google.com/maps?q=",C621,",",D621))</f>
        <v>http://maps.google.com/maps?q=19.22841,100.53677</v>
      </c>
    </row>
    <row r="622" spans="1:18" s="31" customFormat="1">
      <c r="A622" s="32">
        <v>45027</v>
      </c>
      <c r="B622" s="33">
        <v>13.31</v>
      </c>
      <c r="C622" s="34">
        <v>19.231159999999999</v>
      </c>
      <c r="D622" s="34">
        <v>100.53259</v>
      </c>
      <c r="E622" s="35">
        <v>661096.02901399997</v>
      </c>
      <c r="F622" s="35">
        <v>2127114.9041599999</v>
      </c>
      <c r="G622" s="36" t="s">
        <v>48</v>
      </c>
      <c r="H622" s="36" t="s">
        <v>344</v>
      </c>
      <c r="I622" s="36" t="s">
        <v>342</v>
      </c>
      <c r="J622" s="36" t="s">
        <v>108</v>
      </c>
      <c r="K622" s="36" t="s">
        <v>62</v>
      </c>
      <c r="L622" s="36" t="s">
        <v>340</v>
      </c>
      <c r="M622" s="36" t="s">
        <v>82</v>
      </c>
      <c r="N622" s="36" t="s">
        <v>55</v>
      </c>
      <c r="O622" s="36" t="s">
        <v>111</v>
      </c>
      <c r="P622" s="36" t="s">
        <v>57</v>
      </c>
      <c r="Q622" s="36" t="s">
        <v>624</v>
      </c>
      <c r="R622" s="37" t="str">
        <f>HYPERLINK(CONCATENATE("http://maps.google.com/maps?q=",C622,",",D622))</f>
        <v>http://maps.google.com/maps?q=19.23116,100.53259</v>
      </c>
    </row>
    <row r="623" spans="1:18" s="31" customFormat="1">
      <c r="A623" s="32">
        <v>45027</v>
      </c>
      <c r="B623" s="33">
        <v>13.31</v>
      </c>
      <c r="C623" s="34">
        <v>19.231719999999999</v>
      </c>
      <c r="D623" s="34">
        <v>100.53622</v>
      </c>
      <c r="E623" s="35">
        <v>661477.11580699997</v>
      </c>
      <c r="F623" s="35">
        <v>2127180.2532299999</v>
      </c>
      <c r="G623" s="36" t="s">
        <v>48</v>
      </c>
      <c r="H623" s="36" t="s">
        <v>344</v>
      </c>
      <c r="I623" s="36" t="s">
        <v>342</v>
      </c>
      <c r="J623" s="36" t="s">
        <v>108</v>
      </c>
      <c r="K623" s="36" t="s">
        <v>62</v>
      </c>
      <c r="L623" s="36" t="s">
        <v>340</v>
      </c>
      <c r="M623" s="36" t="s">
        <v>82</v>
      </c>
      <c r="N623" s="36" t="s">
        <v>55</v>
      </c>
      <c r="O623" s="36" t="s">
        <v>111</v>
      </c>
      <c r="P623" s="36" t="s">
        <v>57</v>
      </c>
      <c r="Q623" s="36" t="s">
        <v>624</v>
      </c>
      <c r="R623" s="37" t="str">
        <f>HYPERLINK(CONCATENATE("http://maps.google.com/maps?q=",C623,",",D623))</f>
        <v>http://maps.google.com/maps?q=19.23172,100.53622</v>
      </c>
    </row>
    <row r="624" spans="1:18" s="31" customFormat="1">
      <c r="A624" s="32">
        <v>45027</v>
      </c>
      <c r="B624" s="33">
        <v>13.31</v>
      </c>
      <c r="C624" s="34">
        <v>19.235029999999998</v>
      </c>
      <c r="D624" s="34">
        <v>100.53567</v>
      </c>
      <c r="E624" s="35">
        <v>661416.057164</v>
      </c>
      <c r="F624" s="35">
        <v>2127546.0997199998</v>
      </c>
      <c r="G624" s="36" t="s">
        <v>48</v>
      </c>
      <c r="H624" s="36" t="s">
        <v>344</v>
      </c>
      <c r="I624" s="36" t="s">
        <v>342</v>
      </c>
      <c r="J624" s="36" t="s">
        <v>108</v>
      </c>
      <c r="K624" s="36" t="s">
        <v>62</v>
      </c>
      <c r="L624" s="36" t="s">
        <v>340</v>
      </c>
      <c r="M624" s="36" t="s">
        <v>82</v>
      </c>
      <c r="N624" s="36" t="s">
        <v>55</v>
      </c>
      <c r="O624" s="36" t="s">
        <v>111</v>
      </c>
      <c r="P624" s="36" t="s">
        <v>57</v>
      </c>
      <c r="Q624" s="36" t="s">
        <v>624</v>
      </c>
      <c r="R624" s="37" t="str">
        <f>HYPERLINK(CONCATENATE("http://maps.google.com/maps?q=",C624,",",D624))</f>
        <v>http://maps.google.com/maps?q=19.23503,100.53567</v>
      </c>
    </row>
    <row r="625" spans="1:18" s="31" customFormat="1">
      <c r="A625" s="32">
        <v>45027</v>
      </c>
      <c r="B625" s="33">
        <v>13.31</v>
      </c>
      <c r="C625" s="34">
        <v>19.23762</v>
      </c>
      <c r="D625" s="34">
        <v>100.5312</v>
      </c>
      <c r="E625" s="35">
        <v>660943.59731800004</v>
      </c>
      <c r="F625" s="35">
        <v>2127828.62109</v>
      </c>
      <c r="G625" s="36" t="s">
        <v>48</v>
      </c>
      <c r="H625" s="36" t="s">
        <v>344</v>
      </c>
      <c r="I625" s="36" t="s">
        <v>342</v>
      </c>
      <c r="J625" s="36" t="s">
        <v>108</v>
      </c>
      <c r="K625" s="36" t="s">
        <v>62</v>
      </c>
      <c r="L625" s="36" t="s">
        <v>340</v>
      </c>
      <c r="M625" s="36" t="s">
        <v>82</v>
      </c>
      <c r="N625" s="36" t="s">
        <v>55</v>
      </c>
      <c r="O625" s="36" t="s">
        <v>111</v>
      </c>
      <c r="P625" s="36" t="s">
        <v>57</v>
      </c>
      <c r="Q625" s="36" t="s">
        <v>624</v>
      </c>
      <c r="R625" s="37" t="str">
        <f>HYPERLINK(CONCATENATE("http://maps.google.com/maps?q=",C625,",",D625))</f>
        <v>http://maps.google.com/maps?q=19.23762,100.5312</v>
      </c>
    </row>
    <row r="626" spans="1:18" s="31" customFormat="1">
      <c r="A626" s="32">
        <v>45027</v>
      </c>
      <c r="B626" s="33">
        <v>13.31</v>
      </c>
      <c r="C626" s="34">
        <v>19.23817</v>
      </c>
      <c r="D626" s="34">
        <v>100.53483</v>
      </c>
      <c r="E626" s="35">
        <v>661324.67906400003</v>
      </c>
      <c r="F626" s="35">
        <v>2127892.8612500001</v>
      </c>
      <c r="G626" s="36" t="s">
        <v>48</v>
      </c>
      <c r="H626" s="36" t="s">
        <v>344</v>
      </c>
      <c r="I626" s="36" t="s">
        <v>342</v>
      </c>
      <c r="J626" s="36" t="s">
        <v>108</v>
      </c>
      <c r="K626" s="36" t="s">
        <v>62</v>
      </c>
      <c r="L626" s="36" t="s">
        <v>340</v>
      </c>
      <c r="M626" s="36" t="s">
        <v>82</v>
      </c>
      <c r="N626" s="36" t="s">
        <v>55</v>
      </c>
      <c r="O626" s="36" t="s">
        <v>111</v>
      </c>
      <c r="P626" s="36" t="s">
        <v>57</v>
      </c>
      <c r="Q626" s="36" t="s">
        <v>624</v>
      </c>
      <c r="R626" s="37" t="str">
        <f>HYPERLINK(CONCATENATE("http://maps.google.com/maps?q=",C626,",",D626))</f>
        <v>http://maps.google.com/maps?q=19.23817,100.53483</v>
      </c>
    </row>
    <row r="627" spans="1:18" s="31" customFormat="1">
      <c r="A627" s="32">
        <v>45027</v>
      </c>
      <c r="B627" s="33">
        <v>13.31</v>
      </c>
      <c r="C627" s="34">
        <v>19.280629999999999</v>
      </c>
      <c r="D627" s="34">
        <v>100.54625</v>
      </c>
      <c r="E627" s="35">
        <v>662483.41032999998</v>
      </c>
      <c r="F627" s="35">
        <v>2132603.0857899999</v>
      </c>
      <c r="G627" s="36" t="s">
        <v>48</v>
      </c>
      <c r="H627" s="36" t="s">
        <v>344</v>
      </c>
      <c r="I627" s="36" t="s">
        <v>342</v>
      </c>
      <c r="J627" s="36" t="s">
        <v>108</v>
      </c>
      <c r="K627" s="36" t="s">
        <v>62</v>
      </c>
      <c r="L627" s="36" t="s">
        <v>340</v>
      </c>
      <c r="M627" s="36" t="s">
        <v>82</v>
      </c>
      <c r="N627" s="36" t="s">
        <v>55</v>
      </c>
      <c r="O627" s="36" t="s">
        <v>111</v>
      </c>
      <c r="P627" s="36" t="s">
        <v>57</v>
      </c>
      <c r="Q627" s="36" t="s">
        <v>624</v>
      </c>
      <c r="R627" s="37" t="str">
        <f>HYPERLINK(CONCATENATE("http://maps.google.com/maps?q=",C627,",",D627))</f>
        <v>http://maps.google.com/maps?q=19.28063,100.54625</v>
      </c>
    </row>
    <row r="628" spans="1:18" s="31" customFormat="1">
      <c r="A628" s="32">
        <v>45027</v>
      </c>
      <c r="B628" s="33">
        <v>13.31</v>
      </c>
      <c r="C628" s="34">
        <v>19.13898</v>
      </c>
      <c r="D628" s="34">
        <v>100.48473</v>
      </c>
      <c r="E628" s="35">
        <v>656151.29105100001</v>
      </c>
      <c r="F628" s="35">
        <v>2116868.8328</v>
      </c>
      <c r="G628" s="36" t="s">
        <v>48</v>
      </c>
      <c r="H628" s="36" t="s">
        <v>341</v>
      </c>
      <c r="I628" s="36" t="s">
        <v>342</v>
      </c>
      <c r="J628" s="36" t="s">
        <v>108</v>
      </c>
      <c r="K628" s="36" t="s">
        <v>62</v>
      </c>
      <c r="L628" s="36" t="s">
        <v>340</v>
      </c>
      <c r="M628" s="36" t="s">
        <v>82</v>
      </c>
      <c r="N628" s="36" t="s">
        <v>343</v>
      </c>
      <c r="O628" s="36" t="s">
        <v>111</v>
      </c>
      <c r="P628" s="36" t="s">
        <v>57</v>
      </c>
      <c r="Q628" s="36" t="s">
        <v>624</v>
      </c>
      <c r="R628" s="37" t="str">
        <f>HYPERLINK(CONCATENATE("http://maps.google.com/maps?q=",C628,",",D628))</f>
        <v>http://maps.google.com/maps?q=19.13898,100.48473</v>
      </c>
    </row>
    <row r="629" spans="1:18" s="31" customFormat="1">
      <c r="A629" s="32">
        <v>45027</v>
      </c>
      <c r="B629" s="33">
        <v>13.31</v>
      </c>
      <c r="C629" s="34">
        <v>19.140509999999999</v>
      </c>
      <c r="D629" s="34">
        <v>100.42842</v>
      </c>
      <c r="E629" s="35">
        <v>650226.710081</v>
      </c>
      <c r="F629" s="35">
        <v>2116988.7881</v>
      </c>
      <c r="G629" s="36" t="s">
        <v>48</v>
      </c>
      <c r="H629" s="36" t="s">
        <v>341</v>
      </c>
      <c r="I629" s="36" t="s">
        <v>342</v>
      </c>
      <c r="J629" s="36" t="s">
        <v>108</v>
      </c>
      <c r="K629" s="36" t="s">
        <v>62</v>
      </c>
      <c r="L629" s="36" t="s">
        <v>340</v>
      </c>
      <c r="M629" s="36" t="s">
        <v>82</v>
      </c>
      <c r="N629" s="36" t="s">
        <v>343</v>
      </c>
      <c r="O629" s="36" t="s">
        <v>111</v>
      </c>
      <c r="P629" s="36" t="s">
        <v>57</v>
      </c>
      <c r="Q629" s="36" t="s">
        <v>624</v>
      </c>
      <c r="R629" s="37" t="str">
        <f>HYPERLINK(CONCATENATE("http://maps.google.com/maps?q=",C629,",",D629))</f>
        <v>http://maps.google.com/maps?q=19.14051,100.42842</v>
      </c>
    </row>
    <row r="630" spans="1:18" s="31" customFormat="1">
      <c r="A630" s="32">
        <v>45027</v>
      </c>
      <c r="B630" s="33">
        <v>13.31</v>
      </c>
      <c r="C630" s="34">
        <v>19.178129999999999</v>
      </c>
      <c r="D630" s="34">
        <v>100.47432999999999</v>
      </c>
      <c r="E630" s="35">
        <v>655020.71583</v>
      </c>
      <c r="F630" s="35">
        <v>2121192.6375000002</v>
      </c>
      <c r="G630" s="36" t="s">
        <v>48</v>
      </c>
      <c r="H630" s="36" t="s">
        <v>341</v>
      </c>
      <c r="I630" s="36" t="s">
        <v>342</v>
      </c>
      <c r="J630" s="36" t="s">
        <v>108</v>
      </c>
      <c r="K630" s="36" t="s">
        <v>62</v>
      </c>
      <c r="L630" s="36" t="s">
        <v>340</v>
      </c>
      <c r="M630" s="36" t="s">
        <v>82</v>
      </c>
      <c r="N630" s="36" t="s">
        <v>343</v>
      </c>
      <c r="O630" s="36" t="s">
        <v>111</v>
      </c>
      <c r="P630" s="36" t="s">
        <v>57</v>
      </c>
      <c r="Q630" s="36" t="s">
        <v>624</v>
      </c>
      <c r="R630" s="37" t="str">
        <f>HYPERLINK(CONCATENATE("http://maps.google.com/maps?q=",C630,",",D630))</f>
        <v>http://maps.google.com/maps?q=19.17813,100.47433</v>
      </c>
    </row>
    <row r="631" spans="1:18" s="31" customFormat="1">
      <c r="A631" s="32">
        <v>45027</v>
      </c>
      <c r="B631" s="33">
        <v>13.31</v>
      </c>
      <c r="C631" s="34">
        <v>18.590260000000001</v>
      </c>
      <c r="D631" s="34">
        <v>99.531639999999996</v>
      </c>
      <c r="E631" s="35">
        <v>556091.23014999996</v>
      </c>
      <c r="F631" s="35">
        <v>2055574.5846899999</v>
      </c>
      <c r="G631" s="36" t="s">
        <v>48</v>
      </c>
      <c r="H631" s="36" t="s">
        <v>680</v>
      </c>
      <c r="I631" s="36" t="s">
        <v>271</v>
      </c>
      <c r="J631" s="36" t="s">
        <v>119</v>
      </c>
      <c r="K631" s="36" t="s">
        <v>62</v>
      </c>
      <c r="L631" s="36" t="s">
        <v>681</v>
      </c>
      <c r="M631" s="36" t="s">
        <v>223</v>
      </c>
      <c r="N631" s="36" t="s">
        <v>55</v>
      </c>
      <c r="O631" s="36" t="s">
        <v>269</v>
      </c>
      <c r="P631" s="36" t="s">
        <v>625</v>
      </c>
      <c r="Q631" s="36" t="s">
        <v>624</v>
      </c>
      <c r="R631" s="37" t="str">
        <f>HYPERLINK(CONCATENATE("http://maps.google.com/maps?q=",C631,",",D631))</f>
        <v>http://maps.google.com/maps?q=18.59026,99.53164</v>
      </c>
    </row>
    <row r="632" spans="1:18" s="31" customFormat="1">
      <c r="A632" s="32">
        <v>45027</v>
      </c>
      <c r="B632" s="33">
        <v>13.31</v>
      </c>
      <c r="C632" s="34">
        <v>19.839469999999999</v>
      </c>
      <c r="D632" s="34">
        <v>99.098060000000004</v>
      </c>
      <c r="E632" s="35">
        <v>510267.950793</v>
      </c>
      <c r="F632" s="35">
        <v>2193720.1993</v>
      </c>
      <c r="G632" s="36" t="s">
        <v>48</v>
      </c>
      <c r="H632" s="36" t="s">
        <v>332</v>
      </c>
      <c r="I632" s="36" t="s">
        <v>330</v>
      </c>
      <c r="J632" s="36" t="s">
        <v>61</v>
      </c>
      <c r="K632" s="36" t="s">
        <v>62</v>
      </c>
      <c r="L632" s="36" t="s">
        <v>328</v>
      </c>
      <c r="M632" s="36" t="s">
        <v>54</v>
      </c>
      <c r="N632" s="36" t="s">
        <v>331</v>
      </c>
      <c r="O632" s="36" t="s">
        <v>66</v>
      </c>
      <c r="P632" s="36" t="s">
        <v>625</v>
      </c>
      <c r="Q632" s="36" t="s">
        <v>58</v>
      </c>
      <c r="R632" s="37" t="str">
        <f>HYPERLINK(CONCATENATE("http://maps.google.com/maps?q=",C632,",",D632))</f>
        <v>http://maps.google.com/maps?q=19.83947,99.09806</v>
      </c>
    </row>
    <row r="633" spans="1:18" s="31" customFormat="1">
      <c r="A633" s="32">
        <v>45027</v>
      </c>
      <c r="B633" s="33">
        <v>13.31</v>
      </c>
      <c r="C633" s="34">
        <v>19.961739999999999</v>
      </c>
      <c r="D633" s="34">
        <v>99.118570000000005</v>
      </c>
      <c r="E633" s="35">
        <v>512406.04257799999</v>
      </c>
      <c r="F633" s="35">
        <v>2207251.8473299998</v>
      </c>
      <c r="G633" s="36" t="s">
        <v>48</v>
      </c>
      <c r="H633" s="36" t="s">
        <v>427</v>
      </c>
      <c r="I633" s="36" t="s">
        <v>330</v>
      </c>
      <c r="J633" s="36" t="s">
        <v>61</v>
      </c>
      <c r="K633" s="36" t="s">
        <v>62</v>
      </c>
      <c r="L633" s="36" t="s">
        <v>328</v>
      </c>
      <c r="M633" s="36" t="s">
        <v>54</v>
      </c>
      <c r="N633" s="36" t="s">
        <v>55</v>
      </c>
      <c r="O633" s="36" t="s">
        <v>66</v>
      </c>
      <c r="P633" s="36" t="s">
        <v>57</v>
      </c>
      <c r="Q633" s="36" t="s">
        <v>624</v>
      </c>
      <c r="R633" s="37" t="str">
        <f>HYPERLINK(CONCATENATE("http://maps.google.com/maps?q=",C633,",",D633))</f>
        <v>http://maps.google.com/maps?q=19.96174,99.11857</v>
      </c>
    </row>
    <row r="634" spans="1:18" s="31" customFormat="1">
      <c r="A634" s="32">
        <v>45027</v>
      </c>
      <c r="B634" s="33">
        <v>13.31</v>
      </c>
      <c r="C634" s="34">
        <v>20.031949999999998</v>
      </c>
      <c r="D634" s="34">
        <v>99.075659999999999</v>
      </c>
      <c r="E634" s="35">
        <v>507912.83523299999</v>
      </c>
      <c r="F634" s="35">
        <v>2215018.69087</v>
      </c>
      <c r="G634" s="36" t="s">
        <v>48</v>
      </c>
      <c r="H634" s="36" t="s">
        <v>427</v>
      </c>
      <c r="I634" s="36" t="s">
        <v>330</v>
      </c>
      <c r="J634" s="36" t="s">
        <v>61</v>
      </c>
      <c r="K634" s="36" t="s">
        <v>62</v>
      </c>
      <c r="L634" s="36" t="s">
        <v>328</v>
      </c>
      <c r="M634" s="36" t="s">
        <v>54</v>
      </c>
      <c r="N634" s="36" t="s">
        <v>55</v>
      </c>
      <c r="O634" s="36" t="s">
        <v>66</v>
      </c>
      <c r="P634" s="36" t="s">
        <v>625</v>
      </c>
      <c r="Q634" s="36" t="s">
        <v>624</v>
      </c>
      <c r="R634" s="37" t="str">
        <f>HYPERLINK(CONCATENATE("http://maps.google.com/maps?q=",C634,",",D634))</f>
        <v>http://maps.google.com/maps?q=20.03195,99.07566</v>
      </c>
    </row>
    <row r="635" spans="1:18" s="31" customFormat="1">
      <c r="A635" s="32">
        <v>45027</v>
      </c>
      <c r="B635" s="33">
        <v>13.31</v>
      </c>
      <c r="C635" s="34">
        <v>20.035879999999999</v>
      </c>
      <c r="D635" s="34">
        <v>99.078639999999993</v>
      </c>
      <c r="E635" s="35">
        <v>508224.291601</v>
      </c>
      <c r="F635" s="35">
        <v>2215453.73043</v>
      </c>
      <c r="G635" s="36" t="s">
        <v>48</v>
      </c>
      <c r="H635" s="36" t="s">
        <v>427</v>
      </c>
      <c r="I635" s="36" t="s">
        <v>330</v>
      </c>
      <c r="J635" s="36" t="s">
        <v>61</v>
      </c>
      <c r="K635" s="36" t="s">
        <v>62</v>
      </c>
      <c r="L635" s="36" t="s">
        <v>328</v>
      </c>
      <c r="M635" s="36" t="s">
        <v>54</v>
      </c>
      <c r="N635" s="36" t="s">
        <v>55</v>
      </c>
      <c r="O635" s="36" t="s">
        <v>66</v>
      </c>
      <c r="P635" s="36" t="s">
        <v>57</v>
      </c>
      <c r="Q635" s="36" t="s">
        <v>624</v>
      </c>
      <c r="R635" s="37" t="str">
        <f>HYPERLINK(CONCATENATE("http://maps.google.com/maps?q=",C635,",",D635))</f>
        <v>http://maps.google.com/maps?q=20.03588,99.07864</v>
      </c>
    </row>
    <row r="636" spans="1:18" s="31" customFormat="1">
      <c r="A636" s="32">
        <v>45027</v>
      </c>
      <c r="B636" s="33">
        <v>13.31</v>
      </c>
      <c r="C636" s="34">
        <v>20.036470000000001</v>
      </c>
      <c r="D636" s="34">
        <v>99.082310000000007</v>
      </c>
      <c r="E636" s="35">
        <v>508608.07388400001</v>
      </c>
      <c r="F636" s="35">
        <v>2215519.2048499999</v>
      </c>
      <c r="G636" s="36" t="s">
        <v>48</v>
      </c>
      <c r="H636" s="36" t="s">
        <v>427</v>
      </c>
      <c r="I636" s="36" t="s">
        <v>330</v>
      </c>
      <c r="J636" s="36" t="s">
        <v>61</v>
      </c>
      <c r="K636" s="36" t="s">
        <v>62</v>
      </c>
      <c r="L636" s="36" t="s">
        <v>328</v>
      </c>
      <c r="M636" s="36" t="s">
        <v>54</v>
      </c>
      <c r="N636" s="36" t="s">
        <v>55</v>
      </c>
      <c r="O636" s="36" t="s">
        <v>66</v>
      </c>
      <c r="P636" s="36" t="s">
        <v>57</v>
      </c>
      <c r="Q636" s="36" t="s">
        <v>624</v>
      </c>
      <c r="R636" s="37" t="str">
        <f>HYPERLINK(CONCATENATE("http://maps.google.com/maps?q=",C636,",",D636))</f>
        <v>http://maps.google.com/maps?q=20.03647,99.08231</v>
      </c>
    </row>
    <row r="637" spans="1:18" s="31" customFormat="1">
      <c r="A637" s="32">
        <v>45027</v>
      </c>
      <c r="B637" s="33">
        <v>13.31</v>
      </c>
      <c r="C637" s="34">
        <v>20.039829999999998</v>
      </c>
      <c r="D637" s="34">
        <v>99.081739999999996</v>
      </c>
      <c r="E637" s="35">
        <v>508548.28084399999</v>
      </c>
      <c r="F637" s="35">
        <v>2215890.9951200001</v>
      </c>
      <c r="G637" s="36" t="s">
        <v>48</v>
      </c>
      <c r="H637" s="36" t="s">
        <v>427</v>
      </c>
      <c r="I637" s="36" t="s">
        <v>330</v>
      </c>
      <c r="J637" s="36" t="s">
        <v>61</v>
      </c>
      <c r="K637" s="36" t="s">
        <v>62</v>
      </c>
      <c r="L637" s="36" t="s">
        <v>328</v>
      </c>
      <c r="M637" s="36" t="s">
        <v>54</v>
      </c>
      <c r="N637" s="36" t="s">
        <v>55</v>
      </c>
      <c r="O637" s="36" t="s">
        <v>66</v>
      </c>
      <c r="P637" s="36" t="s">
        <v>625</v>
      </c>
      <c r="Q637" s="36" t="s">
        <v>624</v>
      </c>
      <c r="R637" s="37" t="str">
        <f>HYPERLINK(CONCATENATE("http://maps.google.com/maps?q=",C637,",",D637))</f>
        <v>http://maps.google.com/maps?q=20.03983,99.08174</v>
      </c>
    </row>
    <row r="638" spans="1:18" s="31" customFormat="1">
      <c r="A638" s="32">
        <v>45027</v>
      </c>
      <c r="B638" s="33">
        <v>13.31</v>
      </c>
      <c r="C638" s="34">
        <v>20.042010000000001</v>
      </c>
      <c r="D638" s="34">
        <v>99.073840000000004</v>
      </c>
      <c r="E638" s="35">
        <v>507722.00047000003</v>
      </c>
      <c r="F638" s="35">
        <v>2216131.8508299999</v>
      </c>
      <c r="G638" s="36" t="s">
        <v>48</v>
      </c>
      <c r="H638" s="36" t="s">
        <v>427</v>
      </c>
      <c r="I638" s="36" t="s">
        <v>330</v>
      </c>
      <c r="J638" s="36" t="s">
        <v>61</v>
      </c>
      <c r="K638" s="36" t="s">
        <v>62</v>
      </c>
      <c r="L638" s="36" t="s">
        <v>328</v>
      </c>
      <c r="M638" s="36" t="s">
        <v>54</v>
      </c>
      <c r="N638" s="36" t="s">
        <v>55</v>
      </c>
      <c r="O638" s="36" t="s">
        <v>66</v>
      </c>
      <c r="P638" s="36" t="s">
        <v>625</v>
      </c>
      <c r="Q638" s="36" t="s">
        <v>624</v>
      </c>
      <c r="R638" s="37" t="str">
        <f>HYPERLINK(CONCATENATE("http://maps.google.com/maps?q=",C638,",",D638))</f>
        <v>http://maps.google.com/maps?q=20.04201,99.07384</v>
      </c>
    </row>
    <row r="639" spans="1:18" s="31" customFormat="1">
      <c r="A639" s="32">
        <v>45027</v>
      </c>
      <c r="B639" s="33">
        <v>13.31</v>
      </c>
      <c r="C639" s="34">
        <v>19.870909999999999</v>
      </c>
      <c r="D639" s="34">
        <v>99.100269999999995</v>
      </c>
      <c r="E639" s="35">
        <v>510497.29411399999</v>
      </c>
      <c r="F639" s="35">
        <v>2197199.4333299999</v>
      </c>
      <c r="G639" s="36" t="s">
        <v>48</v>
      </c>
      <c r="H639" s="36" t="s">
        <v>332</v>
      </c>
      <c r="I639" s="36" t="s">
        <v>330</v>
      </c>
      <c r="J639" s="36" t="s">
        <v>61</v>
      </c>
      <c r="K639" s="36" t="s">
        <v>62</v>
      </c>
      <c r="L639" s="36" t="s">
        <v>328</v>
      </c>
      <c r="M639" s="36" t="s">
        <v>54</v>
      </c>
      <c r="N639" s="36" t="s">
        <v>331</v>
      </c>
      <c r="O639" s="36" t="s">
        <v>66</v>
      </c>
      <c r="P639" s="36" t="s">
        <v>625</v>
      </c>
      <c r="Q639" s="36" t="s">
        <v>624</v>
      </c>
      <c r="R639" s="37" t="str">
        <f>HYPERLINK(CONCATENATE("http://maps.google.com/maps?q=",C639,",",D639))</f>
        <v>http://maps.google.com/maps?q=19.87091,99.10027</v>
      </c>
    </row>
    <row r="640" spans="1:18" s="31" customFormat="1">
      <c r="A640" s="32">
        <v>45027</v>
      </c>
      <c r="B640" s="33">
        <v>13.31</v>
      </c>
      <c r="C640" s="34">
        <v>19.981639999999999</v>
      </c>
      <c r="D640" s="34">
        <v>99.200159999999997</v>
      </c>
      <c r="E640" s="35">
        <v>520940.24168899999</v>
      </c>
      <c r="F640" s="35">
        <v>2209462.0910999998</v>
      </c>
      <c r="G640" s="36" t="s">
        <v>48</v>
      </c>
      <c r="H640" s="36" t="s">
        <v>333</v>
      </c>
      <c r="I640" s="36" t="s">
        <v>330</v>
      </c>
      <c r="J640" s="36" t="s">
        <v>61</v>
      </c>
      <c r="K640" s="36" t="s">
        <v>62</v>
      </c>
      <c r="L640" s="36" t="s">
        <v>328</v>
      </c>
      <c r="M640" s="36" t="s">
        <v>54</v>
      </c>
      <c r="N640" s="36" t="s">
        <v>331</v>
      </c>
      <c r="O640" s="36" t="s">
        <v>66</v>
      </c>
      <c r="P640" s="36" t="s">
        <v>57</v>
      </c>
      <c r="Q640" s="36" t="s">
        <v>624</v>
      </c>
      <c r="R640" s="37" t="str">
        <f>HYPERLINK(CONCATENATE("http://maps.google.com/maps?q=",C640,",",D640))</f>
        <v>http://maps.google.com/maps?q=19.98164,99.20016</v>
      </c>
    </row>
    <row r="641" spans="1:18" s="31" customFormat="1">
      <c r="A641" s="32">
        <v>45027</v>
      </c>
      <c r="B641" s="33">
        <v>13.31</v>
      </c>
      <c r="C641" s="34">
        <v>18.771650000000001</v>
      </c>
      <c r="D641" s="34">
        <v>101.20397</v>
      </c>
      <c r="E641" s="35">
        <v>732327.93254199997</v>
      </c>
      <c r="F641" s="35">
        <v>2076999.76767</v>
      </c>
      <c r="G641" s="36" t="s">
        <v>48</v>
      </c>
      <c r="H641" s="36" t="s">
        <v>321</v>
      </c>
      <c r="I641" s="36" t="s">
        <v>188</v>
      </c>
      <c r="J641" s="36" t="s">
        <v>187</v>
      </c>
      <c r="K641" s="36" t="s">
        <v>62</v>
      </c>
      <c r="L641" s="36" t="s">
        <v>322</v>
      </c>
      <c r="M641" s="36" t="s">
        <v>54</v>
      </c>
      <c r="N641" s="36" t="s">
        <v>55</v>
      </c>
      <c r="O641" s="36" t="s">
        <v>116</v>
      </c>
      <c r="P641" s="36" t="s">
        <v>57</v>
      </c>
      <c r="Q641" s="36" t="s">
        <v>58</v>
      </c>
      <c r="R641" s="37" t="str">
        <f>HYPERLINK(CONCATENATE("http://maps.google.com/maps?q=",C641,",",D641))</f>
        <v>http://maps.google.com/maps?q=18.77165,101.20397</v>
      </c>
    </row>
    <row r="642" spans="1:18" s="31" customFormat="1">
      <c r="A642" s="32">
        <v>45027</v>
      </c>
      <c r="B642" s="33">
        <v>13.31</v>
      </c>
      <c r="C642" s="34">
        <v>18.912690000000001</v>
      </c>
      <c r="D642" s="34">
        <v>101.06416</v>
      </c>
      <c r="E642" s="35">
        <v>717403.07753000001</v>
      </c>
      <c r="F642" s="35">
        <v>2092436.5480899999</v>
      </c>
      <c r="G642" s="36" t="s">
        <v>48</v>
      </c>
      <c r="H642" s="36" t="s">
        <v>682</v>
      </c>
      <c r="I642" s="36" t="s">
        <v>144</v>
      </c>
      <c r="J642" s="36" t="s">
        <v>187</v>
      </c>
      <c r="K642" s="36" t="s">
        <v>62</v>
      </c>
      <c r="L642" s="36" t="s">
        <v>322</v>
      </c>
      <c r="M642" s="36" t="s">
        <v>54</v>
      </c>
      <c r="N642" s="36" t="s">
        <v>55</v>
      </c>
      <c r="O642" s="36" t="s">
        <v>116</v>
      </c>
      <c r="P642" s="36" t="s">
        <v>625</v>
      </c>
      <c r="Q642" s="36" t="s">
        <v>58</v>
      </c>
      <c r="R642" s="37" t="str">
        <f>HYPERLINK(CONCATENATE("http://maps.google.com/maps?q=",C642,",",D642))</f>
        <v>http://maps.google.com/maps?q=18.91269,101.06416</v>
      </c>
    </row>
    <row r="643" spans="1:18" s="31" customFormat="1">
      <c r="A643" s="32">
        <v>45027</v>
      </c>
      <c r="B643" s="33">
        <v>13.31</v>
      </c>
      <c r="C643" s="34">
        <v>18.992080000000001</v>
      </c>
      <c r="D643" s="34">
        <v>101.16296</v>
      </c>
      <c r="E643" s="35">
        <v>727704.99570900004</v>
      </c>
      <c r="F643" s="35">
        <v>2101350.3279400002</v>
      </c>
      <c r="G643" s="36" t="s">
        <v>48</v>
      </c>
      <c r="H643" s="36" t="s">
        <v>323</v>
      </c>
      <c r="I643" s="36" t="s">
        <v>324</v>
      </c>
      <c r="J643" s="36" t="s">
        <v>187</v>
      </c>
      <c r="K643" s="36" t="s">
        <v>62</v>
      </c>
      <c r="L643" s="36" t="s">
        <v>322</v>
      </c>
      <c r="M643" s="36" t="s">
        <v>54</v>
      </c>
      <c r="N643" s="36" t="s">
        <v>55</v>
      </c>
      <c r="O643" s="36" t="s">
        <v>116</v>
      </c>
      <c r="P643" s="36" t="s">
        <v>57</v>
      </c>
      <c r="Q643" s="36" t="s">
        <v>58</v>
      </c>
      <c r="R643" s="37" t="str">
        <f>HYPERLINK(CONCATENATE("http://maps.google.com/maps?q=",C643,",",D643))</f>
        <v>http://maps.google.com/maps?q=18.99208,101.16296</v>
      </c>
    </row>
    <row r="644" spans="1:18" s="31" customFormat="1">
      <c r="A644" s="32">
        <v>45027</v>
      </c>
      <c r="B644" s="33">
        <v>13.31</v>
      </c>
      <c r="C644" s="34">
        <v>19.390370000000001</v>
      </c>
      <c r="D644" s="34">
        <v>101.09166999999999</v>
      </c>
      <c r="E644" s="35">
        <v>719667.88176000002</v>
      </c>
      <c r="F644" s="35">
        <v>2145353.5793699999</v>
      </c>
      <c r="G644" s="36" t="s">
        <v>48</v>
      </c>
      <c r="H644" s="36" t="s">
        <v>380</v>
      </c>
      <c r="I644" s="36" t="s">
        <v>524</v>
      </c>
      <c r="J644" s="36" t="s">
        <v>187</v>
      </c>
      <c r="K644" s="36" t="s">
        <v>62</v>
      </c>
      <c r="L644" s="36" t="s">
        <v>322</v>
      </c>
      <c r="M644" s="36" t="s">
        <v>54</v>
      </c>
      <c r="N644" s="36" t="s">
        <v>55</v>
      </c>
      <c r="O644" s="36" t="s">
        <v>116</v>
      </c>
      <c r="P644" s="36" t="s">
        <v>57</v>
      </c>
      <c r="Q644" s="36" t="s">
        <v>58</v>
      </c>
      <c r="R644" s="37" t="str">
        <f>HYPERLINK(CONCATENATE("http://maps.google.com/maps?q=",C644,",",D644))</f>
        <v>http://maps.google.com/maps?q=19.39037,101.09167</v>
      </c>
    </row>
    <row r="645" spans="1:18" s="31" customFormat="1">
      <c r="A645" s="32">
        <v>45027</v>
      </c>
      <c r="B645" s="33">
        <v>13.31</v>
      </c>
      <c r="C645" s="34">
        <v>19.48751</v>
      </c>
      <c r="D645" s="34">
        <v>100.97417</v>
      </c>
      <c r="E645" s="35">
        <v>707200.68151400005</v>
      </c>
      <c r="F645" s="35">
        <v>2155961.95254</v>
      </c>
      <c r="G645" s="36" t="s">
        <v>48</v>
      </c>
      <c r="H645" s="36" t="s">
        <v>510</v>
      </c>
      <c r="I645" s="36" t="s">
        <v>508</v>
      </c>
      <c r="J645" s="36" t="s">
        <v>187</v>
      </c>
      <c r="K645" s="36" t="s">
        <v>62</v>
      </c>
      <c r="L645" s="36" t="s">
        <v>322</v>
      </c>
      <c r="M645" s="36" t="s">
        <v>54</v>
      </c>
      <c r="N645" s="36" t="s">
        <v>55</v>
      </c>
      <c r="O645" s="36" t="s">
        <v>116</v>
      </c>
      <c r="P645" s="36" t="s">
        <v>57</v>
      </c>
      <c r="Q645" s="36" t="s">
        <v>58</v>
      </c>
      <c r="R645" s="37" t="str">
        <f>HYPERLINK(CONCATENATE("http://maps.google.com/maps?q=",C645,",",D645))</f>
        <v>http://maps.google.com/maps?q=19.48751,100.97417</v>
      </c>
    </row>
    <row r="646" spans="1:18" s="31" customFormat="1">
      <c r="A646" s="32">
        <v>45027</v>
      </c>
      <c r="B646" s="33">
        <v>13.31</v>
      </c>
      <c r="C646" s="34">
        <v>18.724900000000002</v>
      </c>
      <c r="D646" s="34">
        <v>101.09632000000001</v>
      </c>
      <c r="E646" s="35">
        <v>721036.923695</v>
      </c>
      <c r="F646" s="35">
        <v>2071687.20416</v>
      </c>
      <c r="G646" s="36" t="s">
        <v>48</v>
      </c>
      <c r="H646" s="36" t="s">
        <v>321</v>
      </c>
      <c r="I646" s="36" t="s">
        <v>188</v>
      </c>
      <c r="J646" s="36" t="s">
        <v>187</v>
      </c>
      <c r="K646" s="36" t="s">
        <v>62</v>
      </c>
      <c r="L646" s="36" t="s">
        <v>322</v>
      </c>
      <c r="M646" s="36" t="s">
        <v>54</v>
      </c>
      <c r="N646" s="36" t="s">
        <v>55</v>
      </c>
      <c r="O646" s="36" t="s">
        <v>116</v>
      </c>
      <c r="P646" s="36" t="s">
        <v>625</v>
      </c>
      <c r="Q646" s="36" t="s">
        <v>624</v>
      </c>
      <c r="R646" s="37" t="str">
        <f>HYPERLINK(CONCATENATE("http://maps.google.com/maps?q=",C646,",",D646))</f>
        <v>http://maps.google.com/maps?q=18.7249,101.09632</v>
      </c>
    </row>
    <row r="647" spans="1:18" s="31" customFormat="1">
      <c r="A647" s="32">
        <v>45027</v>
      </c>
      <c r="B647" s="33">
        <v>13.31</v>
      </c>
      <c r="C647" s="34">
        <v>18.77496</v>
      </c>
      <c r="D647" s="34">
        <v>101.2034</v>
      </c>
      <c r="E647" s="35">
        <v>732263.28567999997</v>
      </c>
      <c r="F647" s="35">
        <v>2077365.47487</v>
      </c>
      <c r="G647" s="36" t="s">
        <v>48</v>
      </c>
      <c r="H647" s="36" t="s">
        <v>321</v>
      </c>
      <c r="I647" s="36" t="s">
        <v>188</v>
      </c>
      <c r="J647" s="36" t="s">
        <v>187</v>
      </c>
      <c r="K647" s="36" t="s">
        <v>62</v>
      </c>
      <c r="L647" s="36" t="s">
        <v>322</v>
      </c>
      <c r="M647" s="36" t="s">
        <v>54</v>
      </c>
      <c r="N647" s="36" t="s">
        <v>55</v>
      </c>
      <c r="O647" s="36" t="s">
        <v>116</v>
      </c>
      <c r="P647" s="36" t="s">
        <v>57</v>
      </c>
      <c r="Q647" s="36" t="s">
        <v>624</v>
      </c>
      <c r="R647" s="37" t="str">
        <f>HYPERLINK(CONCATENATE("http://maps.google.com/maps?q=",C647,",",D647))</f>
        <v>http://maps.google.com/maps?q=18.77496,101.2034</v>
      </c>
    </row>
    <row r="648" spans="1:18" s="31" customFormat="1">
      <c r="A648" s="32">
        <v>45027</v>
      </c>
      <c r="B648" s="33">
        <v>13.31</v>
      </c>
      <c r="C648" s="34">
        <v>18.775510000000001</v>
      </c>
      <c r="D648" s="34">
        <v>101.20705</v>
      </c>
      <c r="E648" s="35">
        <v>732647.43348100001</v>
      </c>
      <c r="F648" s="35">
        <v>2077431.1361499999</v>
      </c>
      <c r="G648" s="36" t="s">
        <v>48</v>
      </c>
      <c r="H648" s="36" t="s">
        <v>321</v>
      </c>
      <c r="I648" s="36" t="s">
        <v>188</v>
      </c>
      <c r="J648" s="36" t="s">
        <v>187</v>
      </c>
      <c r="K648" s="36" t="s">
        <v>62</v>
      </c>
      <c r="L648" s="36" t="s">
        <v>322</v>
      </c>
      <c r="M648" s="36" t="s">
        <v>54</v>
      </c>
      <c r="N648" s="36" t="s">
        <v>55</v>
      </c>
      <c r="O648" s="36" t="s">
        <v>116</v>
      </c>
      <c r="P648" s="36" t="s">
        <v>625</v>
      </c>
      <c r="Q648" s="36" t="s">
        <v>624</v>
      </c>
      <c r="R648" s="37" t="str">
        <f>HYPERLINK(CONCATENATE("http://maps.google.com/maps?q=",C648,",",D648))</f>
        <v>http://maps.google.com/maps?q=18.77551,101.20705</v>
      </c>
    </row>
    <row r="649" spans="1:18" s="31" customFormat="1">
      <c r="A649" s="32">
        <v>45027</v>
      </c>
      <c r="B649" s="33">
        <v>13.31</v>
      </c>
      <c r="C649" s="34">
        <v>18.800879999999999</v>
      </c>
      <c r="D649" s="34">
        <v>101.08669</v>
      </c>
      <c r="E649" s="35">
        <v>719922.59478499996</v>
      </c>
      <c r="F649" s="35">
        <v>2080086.5542599999</v>
      </c>
      <c r="G649" s="36" t="s">
        <v>48</v>
      </c>
      <c r="H649" s="36" t="s">
        <v>188</v>
      </c>
      <c r="I649" s="36" t="s">
        <v>188</v>
      </c>
      <c r="J649" s="36" t="s">
        <v>187</v>
      </c>
      <c r="K649" s="36" t="s">
        <v>62</v>
      </c>
      <c r="L649" s="36" t="s">
        <v>322</v>
      </c>
      <c r="M649" s="36" t="s">
        <v>54</v>
      </c>
      <c r="N649" s="36" t="s">
        <v>55</v>
      </c>
      <c r="O649" s="36" t="s">
        <v>116</v>
      </c>
      <c r="P649" s="36" t="s">
        <v>57</v>
      </c>
      <c r="Q649" s="36" t="s">
        <v>624</v>
      </c>
      <c r="R649" s="37" t="str">
        <f>HYPERLINK(CONCATENATE("http://maps.google.com/maps?q=",C649,",",D649))</f>
        <v>http://maps.google.com/maps?q=18.80088,101.08669</v>
      </c>
    </row>
    <row r="650" spans="1:18" s="31" customFormat="1">
      <c r="A650" s="32">
        <v>45027</v>
      </c>
      <c r="B650" s="33">
        <v>13.31</v>
      </c>
      <c r="C650" s="34">
        <v>18.892749999999999</v>
      </c>
      <c r="D650" s="34">
        <v>101.11206</v>
      </c>
      <c r="E650" s="35">
        <v>722476.20997199998</v>
      </c>
      <c r="F650" s="35">
        <v>2090288.7035999999</v>
      </c>
      <c r="G650" s="36" t="s">
        <v>48</v>
      </c>
      <c r="H650" s="36" t="s">
        <v>682</v>
      </c>
      <c r="I650" s="36" t="s">
        <v>144</v>
      </c>
      <c r="J650" s="36" t="s">
        <v>187</v>
      </c>
      <c r="K650" s="36" t="s">
        <v>62</v>
      </c>
      <c r="L650" s="36" t="s">
        <v>322</v>
      </c>
      <c r="M650" s="36" t="s">
        <v>54</v>
      </c>
      <c r="N650" s="36" t="s">
        <v>55</v>
      </c>
      <c r="O650" s="36" t="s">
        <v>116</v>
      </c>
      <c r="P650" s="36" t="s">
        <v>625</v>
      </c>
      <c r="Q650" s="36" t="s">
        <v>624</v>
      </c>
      <c r="R650" s="37" t="str">
        <f>HYPERLINK(CONCATENATE("http://maps.google.com/maps?q=",C650,",",D650))</f>
        <v>http://maps.google.com/maps?q=18.89275,101.11206</v>
      </c>
    </row>
    <row r="651" spans="1:18" s="31" customFormat="1">
      <c r="A651" s="32">
        <v>45027</v>
      </c>
      <c r="B651" s="33">
        <v>13.31</v>
      </c>
      <c r="C651" s="34">
        <v>18.956769999999999</v>
      </c>
      <c r="D651" s="34">
        <v>101.13146</v>
      </c>
      <c r="E651" s="35">
        <v>724434.92482399999</v>
      </c>
      <c r="F651" s="35">
        <v>2097400.7398199998</v>
      </c>
      <c r="G651" s="36" t="s">
        <v>48</v>
      </c>
      <c r="H651" s="36" t="s">
        <v>323</v>
      </c>
      <c r="I651" s="36" t="s">
        <v>324</v>
      </c>
      <c r="J651" s="36" t="s">
        <v>187</v>
      </c>
      <c r="K651" s="36" t="s">
        <v>62</v>
      </c>
      <c r="L651" s="36" t="s">
        <v>322</v>
      </c>
      <c r="M651" s="36" t="s">
        <v>54</v>
      </c>
      <c r="N651" s="36" t="s">
        <v>55</v>
      </c>
      <c r="O651" s="36" t="s">
        <v>116</v>
      </c>
      <c r="P651" s="36" t="s">
        <v>57</v>
      </c>
      <c r="Q651" s="36" t="s">
        <v>624</v>
      </c>
      <c r="R651" s="37" t="str">
        <f>HYPERLINK(CONCATENATE("http://maps.google.com/maps?q=",C651,",",D651))</f>
        <v>http://maps.google.com/maps?q=18.95677,101.13146</v>
      </c>
    </row>
    <row r="652" spans="1:18" s="31" customFormat="1">
      <c r="A652" s="32">
        <v>45027</v>
      </c>
      <c r="B652" s="33">
        <v>13.31</v>
      </c>
      <c r="C652" s="34">
        <v>18.98931</v>
      </c>
      <c r="D652" s="34">
        <v>101.16714</v>
      </c>
      <c r="E652" s="35">
        <v>728148.98684400006</v>
      </c>
      <c r="F652" s="35">
        <v>2101049.0759200002</v>
      </c>
      <c r="G652" s="36" t="s">
        <v>48</v>
      </c>
      <c r="H652" s="36" t="s">
        <v>323</v>
      </c>
      <c r="I652" s="36" t="s">
        <v>324</v>
      </c>
      <c r="J652" s="36" t="s">
        <v>187</v>
      </c>
      <c r="K652" s="36" t="s">
        <v>62</v>
      </c>
      <c r="L652" s="36" t="s">
        <v>322</v>
      </c>
      <c r="M652" s="36" t="s">
        <v>54</v>
      </c>
      <c r="N652" s="36" t="s">
        <v>55</v>
      </c>
      <c r="O652" s="36" t="s">
        <v>116</v>
      </c>
      <c r="P652" s="36" t="s">
        <v>57</v>
      </c>
      <c r="Q652" s="36" t="s">
        <v>624</v>
      </c>
      <c r="R652" s="37" t="str">
        <f>HYPERLINK(CONCATENATE("http://maps.google.com/maps?q=",C652,",",D652))</f>
        <v>http://maps.google.com/maps?q=18.98931,101.16714</v>
      </c>
    </row>
    <row r="653" spans="1:18" s="31" customFormat="1">
      <c r="A653" s="32">
        <v>45027</v>
      </c>
      <c r="B653" s="33">
        <v>13.31</v>
      </c>
      <c r="C653" s="34">
        <v>19.349589999999999</v>
      </c>
      <c r="D653" s="34">
        <v>101.04609000000001</v>
      </c>
      <c r="E653" s="35">
        <v>714932.93516400002</v>
      </c>
      <c r="F653" s="35">
        <v>2140781.4901000001</v>
      </c>
      <c r="G653" s="36" t="s">
        <v>48</v>
      </c>
      <c r="H653" s="36" t="s">
        <v>325</v>
      </c>
      <c r="I653" s="36" t="s">
        <v>326</v>
      </c>
      <c r="J653" s="36" t="s">
        <v>187</v>
      </c>
      <c r="K653" s="36" t="s">
        <v>62</v>
      </c>
      <c r="L653" s="36" t="s">
        <v>322</v>
      </c>
      <c r="M653" s="36" t="s">
        <v>54</v>
      </c>
      <c r="N653" s="36" t="s">
        <v>55</v>
      </c>
      <c r="O653" s="36" t="s">
        <v>116</v>
      </c>
      <c r="P653" s="36" t="s">
        <v>57</v>
      </c>
      <c r="Q653" s="36" t="s">
        <v>624</v>
      </c>
      <c r="R653" s="37" t="str">
        <f>HYPERLINK(CONCATENATE("http://maps.google.com/maps?q=",C653,",",D653))</f>
        <v>http://maps.google.com/maps?q=19.34959,101.04609</v>
      </c>
    </row>
    <row r="654" spans="1:18" s="31" customFormat="1">
      <c r="A654" s="32">
        <v>45027</v>
      </c>
      <c r="B654" s="33">
        <v>13.31</v>
      </c>
      <c r="C654" s="34">
        <v>19.420760000000001</v>
      </c>
      <c r="D654" s="34">
        <v>101.04543</v>
      </c>
      <c r="E654" s="35">
        <v>714770.180269</v>
      </c>
      <c r="F654" s="35">
        <v>2148659.7435900001</v>
      </c>
      <c r="G654" s="36" t="s">
        <v>48</v>
      </c>
      <c r="H654" s="36" t="s">
        <v>510</v>
      </c>
      <c r="I654" s="36" t="s">
        <v>508</v>
      </c>
      <c r="J654" s="36" t="s">
        <v>187</v>
      </c>
      <c r="K654" s="36" t="s">
        <v>62</v>
      </c>
      <c r="L654" s="36" t="s">
        <v>322</v>
      </c>
      <c r="M654" s="36" t="s">
        <v>54</v>
      </c>
      <c r="N654" s="36" t="s">
        <v>55</v>
      </c>
      <c r="O654" s="36" t="s">
        <v>116</v>
      </c>
      <c r="P654" s="36" t="s">
        <v>57</v>
      </c>
      <c r="Q654" s="36" t="s">
        <v>624</v>
      </c>
      <c r="R654" s="37" t="str">
        <f>HYPERLINK(CONCATENATE("http://maps.google.com/maps?q=",C654,",",D654))</f>
        <v>http://maps.google.com/maps?q=19.42076,101.04543</v>
      </c>
    </row>
    <row r="655" spans="1:18" s="31" customFormat="1">
      <c r="A655" s="32">
        <v>45027</v>
      </c>
      <c r="B655" s="33">
        <v>13.31</v>
      </c>
      <c r="C655" s="34">
        <v>18.887339999999998</v>
      </c>
      <c r="D655" s="34">
        <v>100.3678</v>
      </c>
      <c r="E655" s="35">
        <v>644068.299994</v>
      </c>
      <c r="F655" s="35">
        <v>2088918.6848299999</v>
      </c>
      <c r="G655" s="36" t="s">
        <v>48</v>
      </c>
      <c r="H655" s="36" t="s">
        <v>320</v>
      </c>
      <c r="I655" s="36" t="s">
        <v>320</v>
      </c>
      <c r="J655" s="36" t="s">
        <v>108</v>
      </c>
      <c r="K655" s="36" t="s">
        <v>62</v>
      </c>
      <c r="L655" s="36" t="s">
        <v>318</v>
      </c>
      <c r="M655" s="36" t="s">
        <v>54</v>
      </c>
      <c r="N655" s="36" t="s">
        <v>55</v>
      </c>
      <c r="O655" s="36" t="s">
        <v>111</v>
      </c>
      <c r="P655" s="36" t="s">
        <v>625</v>
      </c>
      <c r="Q655" s="36" t="s">
        <v>624</v>
      </c>
      <c r="R655" s="37" t="str">
        <f>HYPERLINK(CONCATENATE("http://maps.google.com/maps?q=",C655,",",D655))</f>
        <v>http://maps.google.com/maps?q=18.88734,100.3678</v>
      </c>
    </row>
    <row r="656" spans="1:18" s="31" customFormat="1">
      <c r="A656" s="32">
        <v>45027</v>
      </c>
      <c r="B656" s="33">
        <v>13.31</v>
      </c>
      <c r="C656" s="34">
        <v>18.891220000000001</v>
      </c>
      <c r="D656" s="34">
        <v>100.37085999999999</v>
      </c>
      <c r="E656" s="35">
        <v>644387.32730100001</v>
      </c>
      <c r="F656" s="35">
        <v>2089350.5852900001</v>
      </c>
      <c r="G656" s="36" t="s">
        <v>48</v>
      </c>
      <c r="H656" s="36" t="s">
        <v>320</v>
      </c>
      <c r="I656" s="36" t="s">
        <v>320</v>
      </c>
      <c r="J656" s="36" t="s">
        <v>108</v>
      </c>
      <c r="K656" s="36" t="s">
        <v>62</v>
      </c>
      <c r="L656" s="36" t="s">
        <v>318</v>
      </c>
      <c r="M656" s="36" t="s">
        <v>54</v>
      </c>
      <c r="N656" s="36" t="s">
        <v>55</v>
      </c>
      <c r="O656" s="36" t="s">
        <v>111</v>
      </c>
      <c r="P656" s="36" t="s">
        <v>57</v>
      </c>
      <c r="Q656" s="36" t="s">
        <v>624</v>
      </c>
      <c r="R656" s="37" t="str">
        <f>HYPERLINK(CONCATENATE("http://maps.google.com/maps?q=",C656,",",D656))</f>
        <v>http://maps.google.com/maps?q=18.89122,100.37086</v>
      </c>
    </row>
    <row r="657" spans="1:18" s="31" customFormat="1">
      <c r="A657" s="32">
        <v>45027</v>
      </c>
      <c r="B657" s="33">
        <v>13.31</v>
      </c>
      <c r="C657" s="34">
        <v>18.981809999999999</v>
      </c>
      <c r="D657" s="34">
        <v>100.38538</v>
      </c>
      <c r="E657" s="35">
        <v>645838.21254199999</v>
      </c>
      <c r="F657" s="35">
        <v>2099388.3434299999</v>
      </c>
      <c r="G657" s="36" t="s">
        <v>48</v>
      </c>
      <c r="H657" s="36" t="s">
        <v>319</v>
      </c>
      <c r="I657" s="36" t="s">
        <v>320</v>
      </c>
      <c r="J657" s="36" t="s">
        <v>108</v>
      </c>
      <c r="K657" s="36" t="s">
        <v>62</v>
      </c>
      <c r="L657" s="36" t="s">
        <v>318</v>
      </c>
      <c r="M657" s="36" t="s">
        <v>54</v>
      </c>
      <c r="N657" s="36" t="s">
        <v>55</v>
      </c>
      <c r="O657" s="36" t="s">
        <v>111</v>
      </c>
      <c r="P657" s="36" t="s">
        <v>625</v>
      </c>
      <c r="Q657" s="36" t="s">
        <v>624</v>
      </c>
      <c r="R657" s="37" t="str">
        <f>HYPERLINK(CONCATENATE("http://maps.google.com/maps?q=",C657,",",D657))</f>
        <v>http://maps.google.com/maps?q=18.98181,100.38538</v>
      </c>
    </row>
    <row r="658" spans="1:18" s="31" customFormat="1">
      <c r="A658" s="32">
        <v>45027</v>
      </c>
      <c r="B658" s="33">
        <v>13.31</v>
      </c>
      <c r="C658" s="34">
        <v>19.077670000000001</v>
      </c>
      <c r="D658" s="34">
        <v>100.21519000000001</v>
      </c>
      <c r="E658" s="35">
        <v>627846.74619099998</v>
      </c>
      <c r="F658" s="35">
        <v>2109864.67692</v>
      </c>
      <c r="G658" s="36" t="s">
        <v>48</v>
      </c>
      <c r="H658" s="36" t="s">
        <v>342</v>
      </c>
      <c r="I658" s="36" t="s">
        <v>342</v>
      </c>
      <c r="J658" s="36" t="s">
        <v>108</v>
      </c>
      <c r="K658" s="36" t="s">
        <v>62</v>
      </c>
      <c r="L658" s="36" t="s">
        <v>318</v>
      </c>
      <c r="M658" s="36" t="s">
        <v>54</v>
      </c>
      <c r="N658" s="36" t="s">
        <v>55</v>
      </c>
      <c r="O658" s="36" t="s">
        <v>111</v>
      </c>
      <c r="P658" s="36" t="s">
        <v>57</v>
      </c>
      <c r="Q658" s="36" t="s">
        <v>624</v>
      </c>
      <c r="R658" s="37" t="str">
        <f>HYPERLINK(CONCATENATE("http://maps.google.com/maps?q=",C658,",",D658))</f>
        <v>http://maps.google.com/maps?q=19.07767,100.21519</v>
      </c>
    </row>
    <row r="659" spans="1:18" s="31" customFormat="1">
      <c r="A659" s="32">
        <v>45027</v>
      </c>
      <c r="B659" s="33">
        <v>13.31</v>
      </c>
      <c r="C659" s="34">
        <v>19.078230000000001</v>
      </c>
      <c r="D659" s="34">
        <v>100.21884</v>
      </c>
      <c r="E659" s="35">
        <v>628230.36731200002</v>
      </c>
      <c r="F659" s="35">
        <v>2109929.3180300002</v>
      </c>
      <c r="G659" s="36" t="s">
        <v>48</v>
      </c>
      <c r="H659" s="36" t="s">
        <v>342</v>
      </c>
      <c r="I659" s="36" t="s">
        <v>342</v>
      </c>
      <c r="J659" s="36" t="s">
        <v>108</v>
      </c>
      <c r="K659" s="36" t="s">
        <v>62</v>
      </c>
      <c r="L659" s="36" t="s">
        <v>318</v>
      </c>
      <c r="M659" s="36" t="s">
        <v>54</v>
      </c>
      <c r="N659" s="36" t="s">
        <v>55</v>
      </c>
      <c r="O659" s="36" t="s">
        <v>111</v>
      </c>
      <c r="P659" s="36" t="s">
        <v>625</v>
      </c>
      <c r="Q659" s="36" t="s">
        <v>624</v>
      </c>
      <c r="R659" s="37" t="str">
        <f>HYPERLINK(CONCATENATE("http://maps.google.com/maps?q=",C659,",",D659))</f>
        <v>http://maps.google.com/maps?q=19.07823,100.21884</v>
      </c>
    </row>
    <row r="660" spans="1:18" s="31" customFormat="1">
      <c r="A660" s="32">
        <v>45027</v>
      </c>
      <c r="B660" s="33">
        <v>13.31</v>
      </c>
      <c r="C660" s="34">
        <v>16.926169999999999</v>
      </c>
      <c r="D660" s="34">
        <v>98.987809999999996</v>
      </c>
      <c r="E660" s="35">
        <v>498701.94996699999</v>
      </c>
      <c r="F660" s="35">
        <v>1871387.6624400001</v>
      </c>
      <c r="G660" s="36" t="s">
        <v>48</v>
      </c>
      <c r="H660" s="36" t="s">
        <v>683</v>
      </c>
      <c r="I660" s="36" t="s">
        <v>662</v>
      </c>
      <c r="J660" s="36" t="s">
        <v>164</v>
      </c>
      <c r="K660" s="36" t="s">
        <v>62</v>
      </c>
      <c r="L660" s="36" t="s">
        <v>684</v>
      </c>
      <c r="M660" s="36" t="s">
        <v>64</v>
      </c>
      <c r="N660" s="36" t="s">
        <v>55</v>
      </c>
      <c r="O660" s="36" t="s">
        <v>167</v>
      </c>
      <c r="P660" s="36" t="s">
        <v>625</v>
      </c>
      <c r="Q660" s="36" t="s">
        <v>624</v>
      </c>
      <c r="R660" s="37" t="str">
        <f>HYPERLINK(CONCATENATE("http://maps.google.com/maps?q=",C660,",",D660))</f>
        <v>http://maps.google.com/maps?q=16.92617,98.98781</v>
      </c>
    </row>
    <row r="661" spans="1:18" s="31" customFormat="1">
      <c r="A661" s="32">
        <v>45027</v>
      </c>
      <c r="B661" s="33">
        <v>13.31</v>
      </c>
      <c r="C661" s="34">
        <v>16.929590000000001</v>
      </c>
      <c r="D661" s="34">
        <v>98.986969999999999</v>
      </c>
      <c r="E661" s="35">
        <v>498612.527764</v>
      </c>
      <c r="F661" s="35">
        <v>1871766.0029800001</v>
      </c>
      <c r="G661" s="36" t="s">
        <v>48</v>
      </c>
      <c r="H661" s="36" t="s">
        <v>683</v>
      </c>
      <c r="I661" s="36" t="s">
        <v>662</v>
      </c>
      <c r="J661" s="36" t="s">
        <v>164</v>
      </c>
      <c r="K661" s="36" t="s">
        <v>62</v>
      </c>
      <c r="L661" s="36" t="s">
        <v>684</v>
      </c>
      <c r="M661" s="36" t="s">
        <v>64</v>
      </c>
      <c r="N661" s="36" t="s">
        <v>55</v>
      </c>
      <c r="O661" s="36" t="s">
        <v>167</v>
      </c>
      <c r="P661" s="36" t="s">
        <v>625</v>
      </c>
      <c r="Q661" s="36" t="s">
        <v>624</v>
      </c>
      <c r="R661" s="37" t="str">
        <f>HYPERLINK(CONCATENATE("http://maps.google.com/maps?q=",C661,",",D661))</f>
        <v>http://maps.google.com/maps?q=16.92959,98.98697</v>
      </c>
    </row>
    <row r="662" spans="1:18" s="31" customFormat="1">
      <c r="A662" s="32">
        <v>45027</v>
      </c>
      <c r="B662" s="33">
        <v>13.31</v>
      </c>
      <c r="C662" s="34">
        <v>17.118569999999998</v>
      </c>
      <c r="D662" s="34">
        <v>98.925200000000004</v>
      </c>
      <c r="E662" s="35">
        <v>492043.06759799999</v>
      </c>
      <c r="F662" s="35">
        <v>1892673.44588</v>
      </c>
      <c r="G662" s="36" t="s">
        <v>48</v>
      </c>
      <c r="H662" s="36" t="s">
        <v>685</v>
      </c>
      <c r="I662" s="36" t="s">
        <v>662</v>
      </c>
      <c r="J662" s="36" t="s">
        <v>164</v>
      </c>
      <c r="K662" s="36" t="s">
        <v>62</v>
      </c>
      <c r="L662" s="36" t="s">
        <v>684</v>
      </c>
      <c r="M662" s="36" t="s">
        <v>64</v>
      </c>
      <c r="N662" s="36" t="s">
        <v>55</v>
      </c>
      <c r="O662" s="36" t="s">
        <v>167</v>
      </c>
      <c r="P662" s="36" t="s">
        <v>625</v>
      </c>
      <c r="Q662" s="36" t="s">
        <v>624</v>
      </c>
      <c r="R662" s="37" t="str">
        <f>HYPERLINK(CONCATENATE("http://maps.google.com/maps?q=",C662,",",D662))</f>
        <v>http://maps.google.com/maps?q=17.11857,98.9252</v>
      </c>
    </row>
    <row r="663" spans="1:18" s="31" customFormat="1">
      <c r="A663" s="32">
        <v>45027</v>
      </c>
      <c r="B663" s="33">
        <v>13.31</v>
      </c>
      <c r="C663" s="34">
        <v>17.11861</v>
      </c>
      <c r="D663" s="34">
        <v>98.881900000000002</v>
      </c>
      <c r="E663" s="35">
        <v>487436.98064800003</v>
      </c>
      <c r="F663" s="35">
        <v>1892680.1532600001</v>
      </c>
      <c r="G663" s="36" t="s">
        <v>48</v>
      </c>
      <c r="H663" s="36" t="s">
        <v>685</v>
      </c>
      <c r="I663" s="36" t="s">
        <v>662</v>
      </c>
      <c r="J663" s="36" t="s">
        <v>164</v>
      </c>
      <c r="K663" s="36" t="s">
        <v>62</v>
      </c>
      <c r="L663" s="36" t="s">
        <v>684</v>
      </c>
      <c r="M663" s="36" t="s">
        <v>64</v>
      </c>
      <c r="N663" s="36" t="s">
        <v>55</v>
      </c>
      <c r="O663" s="36" t="s">
        <v>167</v>
      </c>
      <c r="P663" s="36" t="s">
        <v>625</v>
      </c>
      <c r="Q663" s="36" t="s">
        <v>624</v>
      </c>
      <c r="R663" s="37" t="str">
        <f>HYPERLINK(CONCATENATE("http://maps.google.com/maps?q=",C663,",",D663))</f>
        <v>http://maps.google.com/maps?q=17.11861,98.8819</v>
      </c>
    </row>
    <row r="664" spans="1:18" s="31" customFormat="1">
      <c r="A664" s="32">
        <v>45027</v>
      </c>
      <c r="B664" s="33">
        <v>13.31</v>
      </c>
      <c r="C664" s="34">
        <v>18.9175</v>
      </c>
      <c r="D664" s="34">
        <v>98.826970000000003</v>
      </c>
      <c r="E664" s="35">
        <v>481779.63289000001</v>
      </c>
      <c r="F664" s="35">
        <v>2091707.9691099999</v>
      </c>
      <c r="G664" s="36" t="s">
        <v>48</v>
      </c>
      <c r="H664" s="36" t="s">
        <v>309</v>
      </c>
      <c r="I664" s="36" t="s">
        <v>310</v>
      </c>
      <c r="J664" s="36" t="s">
        <v>61</v>
      </c>
      <c r="K664" s="36" t="s">
        <v>62</v>
      </c>
      <c r="L664" s="36" t="s">
        <v>307</v>
      </c>
      <c r="M664" s="36" t="s">
        <v>54</v>
      </c>
      <c r="N664" s="36" t="s">
        <v>308</v>
      </c>
      <c r="O664" s="36" t="s">
        <v>66</v>
      </c>
      <c r="P664" s="36" t="s">
        <v>57</v>
      </c>
      <c r="Q664" s="36" t="s">
        <v>58</v>
      </c>
      <c r="R664" s="37" t="str">
        <f>HYPERLINK(CONCATENATE("http://maps.google.com/maps?q=",C664,",",D664))</f>
        <v>http://maps.google.com/maps?q=18.9175,98.82697</v>
      </c>
    </row>
    <row r="665" spans="1:18" s="31" customFormat="1">
      <c r="A665" s="32">
        <v>45027</v>
      </c>
      <c r="B665" s="33">
        <v>13.31</v>
      </c>
      <c r="C665" s="34">
        <v>18.877870000000001</v>
      </c>
      <c r="D665" s="34">
        <v>98.841759999999994</v>
      </c>
      <c r="E665" s="35">
        <v>483333.12721900002</v>
      </c>
      <c r="F665" s="35">
        <v>2087321.5723999999</v>
      </c>
      <c r="G665" s="36" t="s">
        <v>48</v>
      </c>
      <c r="H665" s="36" t="s">
        <v>309</v>
      </c>
      <c r="I665" s="36" t="s">
        <v>310</v>
      </c>
      <c r="J665" s="36" t="s">
        <v>61</v>
      </c>
      <c r="K665" s="36" t="s">
        <v>62</v>
      </c>
      <c r="L665" s="36" t="s">
        <v>307</v>
      </c>
      <c r="M665" s="36" t="s">
        <v>54</v>
      </c>
      <c r="N665" s="36" t="s">
        <v>308</v>
      </c>
      <c r="O665" s="36" t="s">
        <v>66</v>
      </c>
      <c r="P665" s="36" t="s">
        <v>57</v>
      </c>
      <c r="Q665" s="36" t="s">
        <v>624</v>
      </c>
      <c r="R665" s="37" t="str">
        <f>HYPERLINK(CONCATENATE("http://maps.google.com/maps?q=",C665,",",D665))</f>
        <v>http://maps.google.com/maps?q=18.87787,98.84176</v>
      </c>
    </row>
    <row r="666" spans="1:18" s="31" customFormat="1">
      <c r="A666" s="32">
        <v>45027</v>
      </c>
      <c r="B666" s="33">
        <v>13.31</v>
      </c>
      <c r="C666" s="34">
        <v>18.911280000000001</v>
      </c>
      <c r="D666" s="34">
        <v>98.831800000000001</v>
      </c>
      <c r="E666" s="35">
        <v>482287.58674900001</v>
      </c>
      <c r="F666" s="35">
        <v>2091019.2527999999</v>
      </c>
      <c r="G666" s="36" t="s">
        <v>48</v>
      </c>
      <c r="H666" s="36" t="s">
        <v>309</v>
      </c>
      <c r="I666" s="36" t="s">
        <v>310</v>
      </c>
      <c r="J666" s="36" t="s">
        <v>61</v>
      </c>
      <c r="K666" s="36" t="s">
        <v>62</v>
      </c>
      <c r="L666" s="36" t="s">
        <v>307</v>
      </c>
      <c r="M666" s="36" t="s">
        <v>54</v>
      </c>
      <c r="N666" s="36" t="s">
        <v>308</v>
      </c>
      <c r="O666" s="36" t="s">
        <v>66</v>
      </c>
      <c r="P666" s="36" t="s">
        <v>625</v>
      </c>
      <c r="Q666" s="36" t="s">
        <v>624</v>
      </c>
      <c r="R666" s="37" t="str">
        <f>HYPERLINK(CONCATENATE("http://maps.google.com/maps?q=",C666,",",D666))</f>
        <v>http://maps.google.com/maps?q=18.91128,98.8318</v>
      </c>
    </row>
    <row r="667" spans="1:18" s="31" customFormat="1">
      <c r="A667" s="32">
        <v>45027</v>
      </c>
      <c r="B667" s="33">
        <v>13.31</v>
      </c>
      <c r="C667" s="34">
        <v>18.914059999999999</v>
      </c>
      <c r="D667" s="34">
        <v>98.827380000000005</v>
      </c>
      <c r="E667" s="35">
        <v>481822.43497300002</v>
      </c>
      <c r="F667" s="35">
        <v>2091327.3005599999</v>
      </c>
      <c r="G667" s="36" t="s">
        <v>48</v>
      </c>
      <c r="H667" s="36" t="s">
        <v>309</v>
      </c>
      <c r="I667" s="36" t="s">
        <v>310</v>
      </c>
      <c r="J667" s="36" t="s">
        <v>61</v>
      </c>
      <c r="K667" s="36" t="s">
        <v>62</v>
      </c>
      <c r="L667" s="36" t="s">
        <v>307</v>
      </c>
      <c r="M667" s="36" t="s">
        <v>54</v>
      </c>
      <c r="N667" s="36" t="s">
        <v>308</v>
      </c>
      <c r="O667" s="36" t="s">
        <v>66</v>
      </c>
      <c r="P667" s="36" t="s">
        <v>57</v>
      </c>
      <c r="Q667" s="36" t="s">
        <v>624</v>
      </c>
      <c r="R667" s="37" t="str">
        <f>HYPERLINK(CONCATENATE("http://maps.google.com/maps?q=",C667,",",D667))</f>
        <v>http://maps.google.com/maps?q=18.91406,98.82738</v>
      </c>
    </row>
    <row r="668" spans="1:18" s="31" customFormat="1">
      <c r="A668" s="32">
        <v>45027</v>
      </c>
      <c r="B668" s="33">
        <v>13.31</v>
      </c>
      <c r="C668" s="34">
        <v>18.914709999999999</v>
      </c>
      <c r="D668" s="34">
        <v>98.831410000000005</v>
      </c>
      <c r="E668" s="35">
        <v>482246.87940999999</v>
      </c>
      <c r="F668" s="35">
        <v>2091398.8115999999</v>
      </c>
      <c r="G668" s="36" t="s">
        <v>48</v>
      </c>
      <c r="H668" s="36" t="s">
        <v>309</v>
      </c>
      <c r="I668" s="36" t="s">
        <v>310</v>
      </c>
      <c r="J668" s="36" t="s">
        <v>61</v>
      </c>
      <c r="K668" s="36" t="s">
        <v>62</v>
      </c>
      <c r="L668" s="36" t="s">
        <v>307</v>
      </c>
      <c r="M668" s="36" t="s">
        <v>54</v>
      </c>
      <c r="N668" s="36" t="s">
        <v>308</v>
      </c>
      <c r="O668" s="36" t="s">
        <v>66</v>
      </c>
      <c r="P668" s="36" t="s">
        <v>57</v>
      </c>
      <c r="Q668" s="36" t="s">
        <v>624</v>
      </c>
      <c r="R668" s="37" t="str">
        <f>HYPERLINK(CONCATENATE("http://maps.google.com/maps?q=",C668,",",D668))</f>
        <v>http://maps.google.com/maps?q=18.91471,98.83141</v>
      </c>
    </row>
    <row r="669" spans="1:18" s="31" customFormat="1">
      <c r="A669" s="32">
        <v>45027</v>
      </c>
      <c r="B669" s="33">
        <v>13.31</v>
      </c>
      <c r="C669" s="34">
        <v>19.519449999999999</v>
      </c>
      <c r="D669" s="34">
        <v>99.59796</v>
      </c>
      <c r="E669" s="35">
        <v>562738.25319199997</v>
      </c>
      <c r="F669" s="35">
        <v>2158414.4616399999</v>
      </c>
      <c r="G669" s="36" t="s">
        <v>48</v>
      </c>
      <c r="H669" s="36" t="s">
        <v>306</v>
      </c>
      <c r="I669" s="36" t="s">
        <v>136</v>
      </c>
      <c r="J669" s="36" t="s">
        <v>137</v>
      </c>
      <c r="K669" s="36" t="s">
        <v>62</v>
      </c>
      <c r="L669" s="36" t="s">
        <v>296</v>
      </c>
      <c r="M669" s="36" t="s">
        <v>54</v>
      </c>
      <c r="N669" s="36" t="s">
        <v>55</v>
      </c>
      <c r="O669" s="36" t="s">
        <v>111</v>
      </c>
      <c r="P669" s="36" t="s">
        <v>625</v>
      </c>
      <c r="Q669" s="36" t="s">
        <v>624</v>
      </c>
      <c r="R669" s="37" t="str">
        <f>HYPERLINK(CONCATENATE("http://maps.google.com/maps?q=",C669,",",D669))</f>
        <v>http://maps.google.com/maps?q=19.51945,99.59796</v>
      </c>
    </row>
    <row r="670" spans="1:18" s="31" customFormat="1">
      <c r="A670" s="32">
        <v>45027</v>
      </c>
      <c r="B670" s="33">
        <v>13.31</v>
      </c>
      <c r="C670" s="34">
        <v>19.561129999999999</v>
      </c>
      <c r="D670" s="34">
        <v>99.650700000000001</v>
      </c>
      <c r="E670" s="35">
        <v>568254.417365</v>
      </c>
      <c r="F670" s="35">
        <v>2163046.91457</v>
      </c>
      <c r="G670" s="36" t="s">
        <v>48</v>
      </c>
      <c r="H670" s="36" t="s">
        <v>303</v>
      </c>
      <c r="I670" s="36" t="s">
        <v>304</v>
      </c>
      <c r="J670" s="36" t="s">
        <v>137</v>
      </c>
      <c r="K670" s="36" t="s">
        <v>62</v>
      </c>
      <c r="L670" s="36" t="s">
        <v>296</v>
      </c>
      <c r="M670" s="36" t="s">
        <v>54</v>
      </c>
      <c r="N670" s="36" t="s">
        <v>55</v>
      </c>
      <c r="O670" s="36" t="s">
        <v>111</v>
      </c>
      <c r="P670" s="36" t="s">
        <v>625</v>
      </c>
      <c r="Q670" s="36" t="s">
        <v>624</v>
      </c>
      <c r="R670" s="37" t="str">
        <f>HYPERLINK(CONCATENATE("http://maps.google.com/maps?q=",C670,",",D670))</f>
        <v>http://maps.google.com/maps?q=19.56113,99.6507</v>
      </c>
    </row>
    <row r="671" spans="1:18" s="31" customFormat="1">
      <c r="A671" s="32">
        <v>45027</v>
      </c>
      <c r="B671" s="33">
        <v>13.31</v>
      </c>
      <c r="C671" s="34">
        <v>19.65239</v>
      </c>
      <c r="D671" s="34">
        <v>99.565449999999998</v>
      </c>
      <c r="E671" s="35">
        <v>559278.52944299998</v>
      </c>
      <c r="F671" s="35">
        <v>2173113.90967</v>
      </c>
      <c r="G671" s="36" t="s">
        <v>48</v>
      </c>
      <c r="H671" s="36" t="s">
        <v>136</v>
      </c>
      <c r="I671" s="36" t="s">
        <v>136</v>
      </c>
      <c r="J671" s="36" t="s">
        <v>137</v>
      </c>
      <c r="K671" s="36" t="s">
        <v>62</v>
      </c>
      <c r="L671" s="36" t="s">
        <v>296</v>
      </c>
      <c r="M671" s="36" t="s">
        <v>54</v>
      </c>
      <c r="N671" s="36" t="s">
        <v>55</v>
      </c>
      <c r="O671" s="36" t="s">
        <v>111</v>
      </c>
      <c r="P671" s="36" t="s">
        <v>625</v>
      </c>
      <c r="Q671" s="36" t="s">
        <v>624</v>
      </c>
      <c r="R671" s="37" t="str">
        <f>HYPERLINK(CONCATENATE("http://maps.google.com/maps?q=",C671,",",D671))</f>
        <v>http://maps.google.com/maps?q=19.65239,99.56545</v>
      </c>
    </row>
    <row r="672" spans="1:18" s="31" customFormat="1">
      <c r="A672" s="32">
        <v>45027</v>
      </c>
      <c r="B672" s="33">
        <v>13.31</v>
      </c>
      <c r="C672" s="34">
        <v>19.676279999999998</v>
      </c>
      <c r="D672" s="34">
        <v>99.629840000000002</v>
      </c>
      <c r="E672" s="35">
        <v>566019.22825699998</v>
      </c>
      <c r="F672" s="35">
        <v>2175781.2840800001</v>
      </c>
      <c r="G672" s="36" t="s">
        <v>48</v>
      </c>
      <c r="H672" s="36" t="s">
        <v>136</v>
      </c>
      <c r="I672" s="36" t="s">
        <v>136</v>
      </c>
      <c r="J672" s="36" t="s">
        <v>137</v>
      </c>
      <c r="K672" s="36" t="s">
        <v>62</v>
      </c>
      <c r="L672" s="36" t="s">
        <v>296</v>
      </c>
      <c r="M672" s="36" t="s">
        <v>54</v>
      </c>
      <c r="N672" s="36" t="s">
        <v>55</v>
      </c>
      <c r="O672" s="36" t="s">
        <v>111</v>
      </c>
      <c r="P672" s="36" t="s">
        <v>625</v>
      </c>
      <c r="Q672" s="36" t="s">
        <v>624</v>
      </c>
      <c r="R672" s="37" t="str">
        <f>HYPERLINK(CONCATENATE("http://maps.google.com/maps?q=",C672,",",D672))</f>
        <v>http://maps.google.com/maps?q=19.67628,99.62984</v>
      </c>
    </row>
    <row r="673" spans="1:18" s="31" customFormat="1">
      <c r="A673" s="32">
        <v>45027</v>
      </c>
      <c r="B673" s="33">
        <v>13.31</v>
      </c>
      <c r="C673" s="34">
        <v>19.676860000000001</v>
      </c>
      <c r="D673" s="34">
        <v>99.633539999999996</v>
      </c>
      <c r="E673" s="35">
        <v>566406.83202600002</v>
      </c>
      <c r="F673" s="35">
        <v>2175846.9074300001</v>
      </c>
      <c r="G673" s="36" t="s">
        <v>48</v>
      </c>
      <c r="H673" s="36" t="s">
        <v>136</v>
      </c>
      <c r="I673" s="36" t="s">
        <v>136</v>
      </c>
      <c r="J673" s="36" t="s">
        <v>137</v>
      </c>
      <c r="K673" s="36" t="s">
        <v>62</v>
      </c>
      <c r="L673" s="36" t="s">
        <v>296</v>
      </c>
      <c r="M673" s="36" t="s">
        <v>54</v>
      </c>
      <c r="N673" s="36" t="s">
        <v>55</v>
      </c>
      <c r="O673" s="36" t="s">
        <v>111</v>
      </c>
      <c r="P673" s="36" t="s">
        <v>625</v>
      </c>
      <c r="Q673" s="36" t="s">
        <v>624</v>
      </c>
      <c r="R673" s="37" t="str">
        <f>HYPERLINK(CONCATENATE("http://maps.google.com/maps?q=",C673,",",D673))</f>
        <v>http://maps.google.com/maps?q=19.67686,99.63354</v>
      </c>
    </row>
    <row r="674" spans="1:18" s="31" customFormat="1">
      <c r="A674" s="32">
        <v>45027</v>
      </c>
      <c r="B674" s="33">
        <v>13.31</v>
      </c>
      <c r="C674" s="34">
        <v>19.690169999999998</v>
      </c>
      <c r="D674" s="34">
        <v>99.631190000000004</v>
      </c>
      <c r="E674" s="35">
        <v>566155.03480000002</v>
      </c>
      <c r="F674" s="35">
        <v>2177318.8939999999</v>
      </c>
      <c r="G674" s="36" t="s">
        <v>48</v>
      </c>
      <c r="H674" s="36" t="s">
        <v>136</v>
      </c>
      <c r="I674" s="36" t="s">
        <v>136</v>
      </c>
      <c r="J674" s="36" t="s">
        <v>137</v>
      </c>
      <c r="K674" s="36" t="s">
        <v>62</v>
      </c>
      <c r="L674" s="36" t="s">
        <v>296</v>
      </c>
      <c r="M674" s="36" t="s">
        <v>54</v>
      </c>
      <c r="N674" s="36" t="s">
        <v>55</v>
      </c>
      <c r="O674" s="36" t="s">
        <v>111</v>
      </c>
      <c r="P674" s="36" t="s">
        <v>57</v>
      </c>
      <c r="Q674" s="36" t="s">
        <v>624</v>
      </c>
      <c r="R674" s="37" t="str">
        <f>HYPERLINK(CONCATENATE("http://maps.google.com/maps?q=",C674,",",D674))</f>
        <v>http://maps.google.com/maps?q=19.69017,99.63119</v>
      </c>
    </row>
    <row r="675" spans="1:18" s="31" customFormat="1">
      <c r="A675" s="32">
        <v>45027</v>
      </c>
      <c r="B675" s="33">
        <v>13.31</v>
      </c>
      <c r="C675" s="34">
        <v>19.70016</v>
      </c>
      <c r="D675" s="34">
        <v>99.629429999999999</v>
      </c>
      <c r="E675" s="35">
        <v>565966.47026500001</v>
      </c>
      <c r="F675" s="35">
        <v>2178423.71783</v>
      </c>
      <c r="G675" s="36" t="s">
        <v>48</v>
      </c>
      <c r="H675" s="36" t="s">
        <v>136</v>
      </c>
      <c r="I675" s="36" t="s">
        <v>136</v>
      </c>
      <c r="J675" s="36" t="s">
        <v>137</v>
      </c>
      <c r="K675" s="36" t="s">
        <v>62</v>
      </c>
      <c r="L675" s="36" t="s">
        <v>296</v>
      </c>
      <c r="M675" s="36" t="s">
        <v>54</v>
      </c>
      <c r="N675" s="36" t="s">
        <v>55</v>
      </c>
      <c r="O675" s="36" t="s">
        <v>111</v>
      </c>
      <c r="P675" s="36" t="s">
        <v>625</v>
      </c>
      <c r="Q675" s="36" t="s">
        <v>624</v>
      </c>
      <c r="R675" s="37" t="str">
        <f>HYPERLINK(CONCATENATE("http://maps.google.com/maps?q=",C675,",",D675))</f>
        <v>http://maps.google.com/maps?q=19.70016,99.62943</v>
      </c>
    </row>
    <row r="676" spans="1:18" s="31" customFormat="1">
      <c r="A676" s="32">
        <v>45027</v>
      </c>
      <c r="B676" s="33">
        <v>13.31</v>
      </c>
      <c r="C676" s="34">
        <v>19.703489999999999</v>
      </c>
      <c r="D676" s="34">
        <v>99.628820000000005</v>
      </c>
      <c r="E676" s="35">
        <v>565901.17463400005</v>
      </c>
      <c r="F676" s="35">
        <v>2178791.9839599999</v>
      </c>
      <c r="G676" s="36" t="s">
        <v>48</v>
      </c>
      <c r="H676" s="36" t="s">
        <v>136</v>
      </c>
      <c r="I676" s="36" t="s">
        <v>136</v>
      </c>
      <c r="J676" s="36" t="s">
        <v>137</v>
      </c>
      <c r="K676" s="36" t="s">
        <v>62</v>
      </c>
      <c r="L676" s="36" t="s">
        <v>296</v>
      </c>
      <c r="M676" s="36" t="s">
        <v>54</v>
      </c>
      <c r="N676" s="36" t="s">
        <v>55</v>
      </c>
      <c r="O676" s="36" t="s">
        <v>111</v>
      </c>
      <c r="P676" s="36" t="s">
        <v>625</v>
      </c>
      <c r="Q676" s="36" t="s">
        <v>624</v>
      </c>
      <c r="R676" s="37" t="str">
        <f>HYPERLINK(CONCATENATE("http://maps.google.com/maps?q=",C676,",",D676))</f>
        <v>http://maps.google.com/maps?q=19.70349,99.62882</v>
      </c>
    </row>
    <row r="677" spans="1:18" s="31" customFormat="1">
      <c r="A677" s="32">
        <v>45027</v>
      </c>
      <c r="B677" s="33">
        <v>13.31</v>
      </c>
      <c r="C677" s="34">
        <v>19.24295</v>
      </c>
      <c r="D677" s="34">
        <v>99.718440000000001</v>
      </c>
      <c r="E677" s="35">
        <v>575506.873945</v>
      </c>
      <c r="F677" s="35">
        <v>2127865.71202</v>
      </c>
      <c r="G677" s="36" t="s">
        <v>48</v>
      </c>
      <c r="H677" s="36" t="s">
        <v>298</v>
      </c>
      <c r="I677" s="36" t="s">
        <v>299</v>
      </c>
      <c r="J677" s="36" t="s">
        <v>108</v>
      </c>
      <c r="K677" s="36" t="s">
        <v>62</v>
      </c>
      <c r="L677" s="36" t="s">
        <v>296</v>
      </c>
      <c r="M677" s="36" t="s">
        <v>54</v>
      </c>
      <c r="N677" s="36" t="s">
        <v>110</v>
      </c>
      <c r="O677" s="36" t="s">
        <v>111</v>
      </c>
      <c r="P677" s="36" t="s">
        <v>57</v>
      </c>
      <c r="Q677" s="36" t="s">
        <v>624</v>
      </c>
      <c r="R677" s="37" t="str">
        <f>HYPERLINK(CONCATENATE("http://maps.google.com/maps?q=",C677,",",D677))</f>
        <v>http://maps.google.com/maps?q=19.24295,99.71844</v>
      </c>
    </row>
    <row r="678" spans="1:18" s="31" customFormat="1">
      <c r="A678" s="32">
        <v>45027</v>
      </c>
      <c r="B678" s="33">
        <v>13.31</v>
      </c>
      <c r="C678" s="34">
        <v>18.491489999999999</v>
      </c>
      <c r="D678" s="34">
        <v>98.616510000000005</v>
      </c>
      <c r="E678" s="35">
        <v>459516.45367800002</v>
      </c>
      <c r="F678" s="35">
        <v>2044606.4455299999</v>
      </c>
      <c r="G678" s="36" t="s">
        <v>48</v>
      </c>
      <c r="H678" s="36" t="s">
        <v>251</v>
      </c>
      <c r="I678" s="36" t="s">
        <v>221</v>
      </c>
      <c r="J678" s="36" t="s">
        <v>61</v>
      </c>
      <c r="K678" s="36" t="s">
        <v>62</v>
      </c>
      <c r="L678" s="36" t="s">
        <v>292</v>
      </c>
      <c r="M678" s="36" t="s">
        <v>54</v>
      </c>
      <c r="N678" s="36" t="s">
        <v>293</v>
      </c>
      <c r="O678" s="36" t="s">
        <v>66</v>
      </c>
      <c r="P678" s="36" t="s">
        <v>625</v>
      </c>
      <c r="Q678" s="36" t="s">
        <v>624</v>
      </c>
      <c r="R678" s="37" t="str">
        <f>HYPERLINK(CONCATENATE("http://maps.google.com/maps?q=",C678,",",D678))</f>
        <v>http://maps.google.com/maps?q=18.49149,98.61651</v>
      </c>
    </row>
    <row r="679" spans="1:18" s="31" customFormat="1">
      <c r="A679" s="32">
        <v>45027</v>
      </c>
      <c r="B679" s="33">
        <v>13.31</v>
      </c>
      <c r="C679" s="34">
        <v>17.545100000000001</v>
      </c>
      <c r="D679" s="34">
        <v>100.59166999999999</v>
      </c>
      <c r="E679" s="35">
        <v>668943.007813</v>
      </c>
      <c r="F679" s="35">
        <v>1940565.87426</v>
      </c>
      <c r="G679" s="36" t="s">
        <v>48</v>
      </c>
      <c r="H679" s="36" t="s">
        <v>289</v>
      </c>
      <c r="I679" s="36" t="s">
        <v>290</v>
      </c>
      <c r="J679" s="36" t="s">
        <v>130</v>
      </c>
      <c r="K679" s="36" t="s">
        <v>62</v>
      </c>
      <c r="L679" s="36" t="s">
        <v>291</v>
      </c>
      <c r="M679" s="36" t="s">
        <v>54</v>
      </c>
      <c r="N679" s="36" t="s">
        <v>55</v>
      </c>
      <c r="O679" s="36" t="s">
        <v>132</v>
      </c>
      <c r="P679" s="36" t="s">
        <v>57</v>
      </c>
      <c r="Q679" s="36" t="s">
        <v>624</v>
      </c>
      <c r="R679" s="37" t="str">
        <f>HYPERLINK(CONCATENATE("http://maps.google.com/maps?q=",C679,",",D679))</f>
        <v>http://maps.google.com/maps?q=17.5451,100.59167</v>
      </c>
    </row>
    <row r="680" spans="1:18" s="31" customFormat="1">
      <c r="A680" s="32">
        <v>45027</v>
      </c>
      <c r="B680" s="33">
        <v>13.31</v>
      </c>
      <c r="C680" s="34">
        <v>17.545660000000002</v>
      </c>
      <c r="D680" s="34">
        <v>100.59528</v>
      </c>
      <c r="E680" s="35">
        <v>669325.741546</v>
      </c>
      <c r="F680" s="35">
        <v>1940631.0614199999</v>
      </c>
      <c r="G680" s="36" t="s">
        <v>48</v>
      </c>
      <c r="H680" s="36" t="s">
        <v>289</v>
      </c>
      <c r="I680" s="36" t="s">
        <v>290</v>
      </c>
      <c r="J680" s="36" t="s">
        <v>130</v>
      </c>
      <c r="K680" s="36" t="s">
        <v>62</v>
      </c>
      <c r="L680" s="36" t="s">
        <v>291</v>
      </c>
      <c r="M680" s="36" t="s">
        <v>54</v>
      </c>
      <c r="N680" s="36" t="s">
        <v>55</v>
      </c>
      <c r="O680" s="36" t="s">
        <v>132</v>
      </c>
      <c r="P680" s="36" t="s">
        <v>625</v>
      </c>
      <c r="Q680" s="36" t="s">
        <v>624</v>
      </c>
      <c r="R680" s="37" t="str">
        <f>HYPERLINK(CONCATENATE("http://maps.google.com/maps?q=",C680,",",D680))</f>
        <v>http://maps.google.com/maps?q=17.54566,100.59528</v>
      </c>
    </row>
    <row r="681" spans="1:18" s="31" customFormat="1">
      <c r="A681" s="32">
        <v>45027</v>
      </c>
      <c r="B681" s="33">
        <v>13.31</v>
      </c>
      <c r="C681" s="34">
        <v>17.545850000000002</v>
      </c>
      <c r="D681" s="34">
        <v>100.68433</v>
      </c>
      <c r="E681" s="35">
        <v>678779.65818499995</v>
      </c>
      <c r="F681" s="35">
        <v>1940733.6809799999</v>
      </c>
      <c r="G681" s="36" t="s">
        <v>48</v>
      </c>
      <c r="H681" s="36" t="s">
        <v>289</v>
      </c>
      <c r="I681" s="36" t="s">
        <v>290</v>
      </c>
      <c r="J681" s="36" t="s">
        <v>130</v>
      </c>
      <c r="K681" s="36" t="s">
        <v>62</v>
      </c>
      <c r="L681" s="36" t="s">
        <v>291</v>
      </c>
      <c r="M681" s="36" t="s">
        <v>54</v>
      </c>
      <c r="N681" s="36" t="s">
        <v>55</v>
      </c>
      <c r="O681" s="36" t="s">
        <v>132</v>
      </c>
      <c r="P681" s="36" t="s">
        <v>57</v>
      </c>
      <c r="Q681" s="36" t="s">
        <v>624</v>
      </c>
      <c r="R681" s="37" t="str">
        <f>HYPERLINK(CONCATENATE("http://maps.google.com/maps?q=",C681,",",D681))</f>
        <v>http://maps.google.com/maps?q=17.54585,100.68433</v>
      </c>
    </row>
    <row r="682" spans="1:18" s="31" customFormat="1">
      <c r="A682" s="32">
        <v>45027</v>
      </c>
      <c r="B682" s="33">
        <v>13.31</v>
      </c>
      <c r="C682" s="34">
        <v>17.671060000000001</v>
      </c>
      <c r="D682" s="34">
        <v>100.70729</v>
      </c>
      <c r="E682" s="35">
        <v>681092.34024199995</v>
      </c>
      <c r="F682" s="35">
        <v>1954612.6917300001</v>
      </c>
      <c r="G682" s="36" t="s">
        <v>48</v>
      </c>
      <c r="H682" s="36" t="s">
        <v>686</v>
      </c>
      <c r="I682" s="36" t="s">
        <v>290</v>
      </c>
      <c r="J682" s="36" t="s">
        <v>130</v>
      </c>
      <c r="K682" s="36" t="s">
        <v>62</v>
      </c>
      <c r="L682" s="36" t="s">
        <v>291</v>
      </c>
      <c r="M682" s="36" t="s">
        <v>54</v>
      </c>
      <c r="N682" s="36" t="s">
        <v>687</v>
      </c>
      <c r="O682" s="36" t="s">
        <v>132</v>
      </c>
      <c r="P682" s="36" t="s">
        <v>57</v>
      </c>
      <c r="Q682" s="36" t="s">
        <v>624</v>
      </c>
      <c r="R682" s="37" t="str">
        <f>HYPERLINK(CONCATENATE("http://maps.google.com/maps?q=",C682,",",D682))</f>
        <v>http://maps.google.com/maps?q=17.67106,100.70729</v>
      </c>
    </row>
    <row r="683" spans="1:18" s="31" customFormat="1">
      <c r="A683" s="32">
        <v>45027</v>
      </c>
      <c r="B683" s="33">
        <v>13.31</v>
      </c>
      <c r="C683" s="34">
        <v>16.43648</v>
      </c>
      <c r="D683" s="34">
        <v>101.32907</v>
      </c>
      <c r="E683" s="35">
        <v>748700.61617499997</v>
      </c>
      <c r="F683" s="35">
        <v>1818648.1907500001</v>
      </c>
      <c r="G683" s="36" t="s">
        <v>48</v>
      </c>
      <c r="H683" s="36" t="s">
        <v>281</v>
      </c>
      <c r="I683" s="36" t="s">
        <v>282</v>
      </c>
      <c r="J683" s="36" t="s">
        <v>283</v>
      </c>
      <c r="K683" s="36" t="s">
        <v>62</v>
      </c>
      <c r="L683" s="36" t="s">
        <v>284</v>
      </c>
      <c r="M683" s="36" t="s">
        <v>54</v>
      </c>
      <c r="N683" s="36" t="s">
        <v>55</v>
      </c>
      <c r="O683" s="36" t="s">
        <v>132</v>
      </c>
      <c r="P683" s="36" t="s">
        <v>57</v>
      </c>
      <c r="Q683" s="36" t="s">
        <v>624</v>
      </c>
      <c r="R683" s="37" t="str">
        <f>HYPERLINK(CONCATENATE("http://maps.google.com/maps?q=",C683,",",D683))</f>
        <v>http://maps.google.com/maps?q=16.43648,101.32907</v>
      </c>
    </row>
    <row r="684" spans="1:18" s="31" customFormat="1">
      <c r="A684" s="32">
        <v>45027</v>
      </c>
      <c r="B684" s="33">
        <v>13.31</v>
      </c>
      <c r="C684" s="34">
        <v>16.447510000000001</v>
      </c>
      <c r="D684" s="34">
        <v>101.33462</v>
      </c>
      <c r="E684" s="35">
        <v>749279.43854400003</v>
      </c>
      <c r="F684" s="35">
        <v>1819876.007</v>
      </c>
      <c r="G684" s="36" t="s">
        <v>48</v>
      </c>
      <c r="H684" s="36" t="s">
        <v>281</v>
      </c>
      <c r="I684" s="36" t="s">
        <v>282</v>
      </c>
      <c r="J684" s="36" t="s">
        <v>283</v>
      </c>
      <c r="K684" s="36" t="s">
        <v>62</v>
      </c>
      <c r="L684" s="36" t="s">
        <v>284</v>
      </c>
      <c r="M684" s="36" t="s">
        <v>54</v>
      </c>
      <c r="N684" s="36" t="s">
        <v>55</v>
      </c>
      <c r="O684" s="36" t="s">
        <v>132</v>
      </c>
      <c r="P684" s="36" t="s">
        <v>57</v>
      </c>
      <c r="Q684" s="36" t="s">
        <v>624</v>
      </c>
      <c r="R684" s="37" t="str">
        <f>HYPERLINK(CONCATENATE("http://maps.google.com/maps?q=",C684,",",D684))</f>
        <v>http://maps.google.com/maps?q=16.44751,101.33462</v>
      </c>
    </row>
    <row r="685" spans="1:18" s="31" customFormat="1">
      <c r="A685" s="32">
        <v>45027</v>
      </c>
      <c r="B685" s="33">
        <v>13.31</v>
      </c>
      <c r="C685" s="34">
        <v>19.340869999999999</v>
      </c>
      <c r="D685" s="34">
        <v>97.84196</v>
      </c>
      <c r="E685" s="35">
        <v>378360.237188</v>
      </c>
      <c r="F685" s="35">
        <v>2138951.8200099999</v>
      </c>
      <c r="G685" s="36" t="s">
        <v>48</v>
      </c>
      <c r="H685" s="36" t="s">
        <v>279</v>
      </c>
      <c r="I685" s="36" t="s">
        <v>124</v>
      </c>
      <c r="J685" s="36" t="s">
        <v>73</v>
      </c>
      <c r="K685" s="36" t="s">
        <v>62</v>
      </c>
      <c r="L685" s="36" t="s">
        <v>280</v>
      </c>
      <c r="M685" s="36" t="s">
        <v>54</v>
      </c>
      <c r="N685" s="36" t="s">
        <v>55</v>
      </c>
      <c r="O685" s="36" t="s">
        <v>88</v>
      </c>
      <c r="P685" s="36" t="s">
        <v>57</v>
      </c>
      <c r="Q685" s="36" t="s">
        <v>624</v>
      </c>
      <c r="R685" s="37" t="str">
        <f>HYPERLINK(CONCATENATE("http://maps.google.com/maps?q=",C685,",",D685))</f>
        <v>http://maps.google.com/maps?q=19.34087,97.84196</v>
      </c>
    </row>
    <row r="686" spans="1:18" s="31" customFormat="1">
      <c r="A686" s="32">
        <v>45027</v>
      </c>
      <c r="B686" s="33">
        <v>13.31</v>
      </c>
      <c r="C686" s="34">
        <v>19.544530000000002</v>
      </c>
      <c r="D686" s="34">
        <v>98.106560000000002</v>
      </c>
      <c r="E686" s="35">
        <v>406272.67259199999</v>
      </c>
      <c r="F686" s="35">
        <v>2161324.7647299999</v>
      </c>
      <c r="G686" s="36" t="s">
        <v>48</v>
      </c>
      <c r="H686" s="36" t="s">
        <v>89</v>
      </c>
      <c r="I686" s="36" t="s">
        <v>90</v>
      </c>
      <c r="J686" s="36" t="s">
        <v>73</v>
      </c>
      <c r="K686" s="36" t="s">
        <v>62</v>
      </c>
      <c r="L686" s="36" t="s">
        <v>280</v>
      </c>
      <c r="M686" s="36" t="s">
        <v>54</v>
      </c>
      <c r="N686" s="36" t="s">
        <v>55</v>
      </c>
      <c r="O686" s="36" t="s">
        <v>88</v>
      </c>
      <c r="P686" s="36" t="s">
        <v>57</v>
      </c>
      <c r="Q686" s="36" t="s">
        <v>624</v>
      </c>
      <c r="R686" s="37" t="str">
        <f>HYPERLINK(CONCATENATE("http://maps.google.com/maps?q=",C686,",",D686))</f>
        <v>http://maps.google.com/maps?q=19.54453,98.10656</v>
      </c>
    </row>
    <row r="687" spans="1:18" s="31" customFormat="1">
      <c r="A687" s="32">
        <v>45027</v>
      </c>
      <c r="B687" s="33">
        <v>13.31</v>
      </c>
      <c r="C687" s="34">
        <v>19.549299999999999</v>
      </c>
      <c r="D687" s="34">
        <v>98.113699999999994</v>
      </c>
      <c r="E687" s="35">
        <v>407024.48143799999</v>
      </c>
      <c r="F687" s="35">
        <v>2161848.7432499998</v>
      </c>
      <c r="G687" s="36" t="s">
        <v>48</v>
      </c>
      <c r="H687" s="36" t="s">
        <v>89</v>
      </c>
      <c r="I687" s="36" t="s">
        <v>90</v>
      </c>
      <c r="J687" s="36" t="s">
        <v>73</v>
      </c>
      <c r="K687" s="36" t="s">
        <v>62</v>
      </c>
      <c r="L687" s="36" t="s">
        <v>280</v>
      </c>
      <c r="M687" s="36" t="s">
        <v>54</v>
      </c>
      <c r="N687" s="36" t="s">
        <v>55</v>
      </c>
      <c r="O687" s="36" t="s">
        <v>88</v>
      </c>
      <c r="P687" s="36" t="s">
        <v>625</v>
      </c>
      <c r="Q687" s="36" t="s">
        <v>624</v>
      </c>
      <c r="R687" s="37" t="str">
        <f>HYPERLINK(CONCATENATE("http://maps.google.com/maps?q=",C687,",",D687))</f>
        <v>http://maps.google.com/maps?q=19.5493,98.1137</v>
      </c>
    </row>
    <row r="688" spans="1:18" s="31" customFormat="1">
      <c r="A688" s="32">
        <v>45027</v>
      </c>
      <c r="B688" s="33">
        <v>13.31</v>
      </c>
      <c r="C688" s="34">
        <v>18.66722</v>
      </c>
      <c r="D688" s="34">
        <v>99.88767</v>
      </c>
      <c r="E688" s="35">
        <v>593614.32421800005</v>
      </c>
      <c r="F688" s="35">
        <v>2064238.8571299999</v>
      </c>
      <c r="G688" s="36" t="s">
        <v>48</v>
      </c>
      <c r="H688" s="36" t="s">
        <v>688</v>
      </c>
      <c r="I688" s="36" t="s">
        <v>274</v>
      </c>
      <c r="J688" s="36" t="s">
        <v>119</v>
      </c>
      <c r="K688" s="36" t="s">
        <v>62</v>
      </c>
      <c r="L688" s="36" t="s">
        <v>267</v>
      </c>
      <c r="M688" s="36" t="s">
        <v>64</v>
      </c>
      <c r="N688" s="36" t="s">
        <v>275</v>
      </c>
      <c r="O688" s="36" t="s">
        <v>269</v>
      </c>
      <c r="P688" s="36" t="s">
        <v>57</v>
      </c>
      <c r="Q688" s="36" t="s">
        <v>624</v>
      </c>
      <c r="R688" s="37" t="str">
        <f>HYPERLINK(CONCATENATE("http://maps.google.com/maps?q=",C688,",",D688))</f>
        <v>http://maps.google.com/maps?q=18.66722,99.88767</v>
      </c>
    </row>
    <row r="689" spans="1:18" s="31" customFormat="1">
      <c r="A689" s="32">
        <v>45027</v>
      </c>
      <c r="B689" s="33">
        <v>13.31</v>
      </c>
      <c r="C689" s="34">
        <v>19.50338</v>
      </c>
      <c r="D689" s="34">
        <v>100.63146</v>
      </c>
      <c r="E689" s="35">
        <v>671206.15671000001</v>
      </c>
      <c r="F689" s="35">
        <v>2157340.8049599999</v>
      </c>
      <c r="G689" s="36" t="s">
        <v>48</v>
      </c>
      <c r="H689" s="36" t="s">
        <v>509</v>
      </c>
      <c r="I689" s="36" t="s">
        <v>505</v>
      </c>
      <c r="J689" s="36" t="s">
        <v>187</v>
      </c>
      <c r="K689" s="36" t="s">
        <v>62</v>
      </c>
      <c r="L689" s="36" t="s">
        <v>689</v>
      </c>
      <c r="M689" s="36" t="s">
        <v>54</v>
      </c>
      <c r="N689" s="36" t="s">
        <v>55</v>
      </c>
      <c r="O689" s="36" t="s">
        <v>116</v>
      </c>
      <c r="P689" s="36" t="s">
        <v>57</v>
      </c>
      <c r="Q689" s="36" t="s">
        <v>624</v>
      </c>
      <c r="R689" s="37" t="str">
        <f>HYPERLINK(CONCATENATE("http://maps.google.com/maps?q=",C689,",",D689))</f>
        <v>http://maps.google.com/maps?q=19.50338,100.63146</v>
      </c>
    </row>
    <row r="690" spans="1:18" s="31" customFormat="1">
      <c r="A690" s="32">
        <v>45027</v>
      </c>
      <c r="B690" s="33">
        <v>13.31</v>
      </c>
      <c r="C690" s="34">
        <v>14.64012</v>
      </c>
      <c r="D690" s="34">
        <v>98.449029999999993</v>
      </c>
      <c r="E690" s="35">
        <v>440667.90274300001</v>
      </c>
      <c r="F690" s="35">
        <v>1618594.39644</v>
      </c>
      <c r="G690" s="36" t="s">
        <v>48</v>
      </c>
      <c r="H690" s="36" t="s">
        <v>261</v>
      </c>
      <c r="I690" s="36" t="s">
        <v>262</v>
      </c>
      <c r="J690" s="36" t="s">
        <v>51</v>
      </c>
      <c r="K690" s="36" t="s">
        <v>52</v>
      </c>
      <c r="L690" s="36" t="s">
        <v>262</v>
      </c>
      <c r="M690" s="36" t="s">
        <v>54</v>
      </c>
      <c r="N690" s="36" t="s">
        <v>55</v>
      </c>
      <c r="O690" s="36" t="s">
        <v>56</v>
      </c>
      <c r="P690" s="36" t="s">
        <v>57</v>
      </c>
      <c r="Q690" s="36" t="s">
        <v>624</v>
      </c>
      <c r="R690" s="37" t="str">
        <f>HYPERLINK(CONCATENATE("http://maps.google.com/maps?q=",C690,",",D690))</f>
        <v>http://maps.google.com/maps?q=14.64012,98.44903</v>
      </c>
    </row>
    <row r="691" spans="1:18" s="31" customFormat="1">
      <c r="A691" s="32">
        <v>45027</v>
      </c>
      <c r="B691" s="33">
        <v>13.31</v>
      </c>
      <c r="C691" s="34">
        <v>14.65246</v>
      </c>
      <c r="D691" s="34">
        <v>98.456149999999994</v>
      </c>
      <c r="E691" s="35">
        <v>441437.9277</v>
      </c>
      <c r="F691" s="35">
        <v>1619957.41573</v>
      </c>
      <c r="G691" s="36" t="s">
        <v>48</v>
      </c>
      <c r="H691" s="36" t="s">
        <v>261</v>
      </c>
      <c r="I691" s="36" t="s">
        <v>262</v>
      </c>
      <c r="J691" s="36" t="s">
        <v>51</v>
      </c>
      <c r="K691" s="36" t="s">
        <v>52</v>
      </c>
      <c r="L691" s="36" t="s">
        <v>262</v>
      </c>
      <c r="M691" s="36" t="s">
        <v>54</v>
      </c>
      <c r="N691" s="36" t="s">
        <v>55</v>
      </c>
      <c r="O691" s="36" t="s">
        <v>56</v>
      </c>
      <c r="P691" s="36" t="s">
        <v>57</v>
      </c>
      <c r="Q691" s="36" t="s">
        <v>624</v>
      </c>
      <c r="R691" s="37" t="str">
        <f>HYPERLINK(CONCATENATE("http://maps.google.com/maps?q=",C691,",",D691))</f>
        <v>http://maps.google.com/maps?q=14.65246,98.45615</v>
      </c>
    </row>
    <row r="692" spans="1:18" s="31" customFormat="1">
      <c r="A692" s="32">
        <v>45027</v>
      </c>
      <c r="B692" s="33">
        <v>13.31</v>
      </c>
      <c r="C692" s="34">
        <v>14.653169999999999</v>
      </c>
      <c r="D692" s="34">
        <v>98.460440000000006</v>
      </c>
      <c r="E692" s="35">
        <v>441900.07641400001</v>
      </c>
      <c r="F692" s="35">
        <v>1620034.84072</v>
      </c>
      <c r="G692" s="36" t="s">
        <v>48</v>
      </c>
      <c r="H692" s="36" t="s">
        <v>261</v>
      </c>
      <c r="I692" s="36" t="s">
        <v>262</v>
      </c>
      <c r="J692" s="36" t="s">
        <v>51</v>
      </c>
      <c r="K692" s="36" t="s">
        <v>52</v>
      </c>
      <c r="L692" s="36" t="s">
        <v>262</v>
      </c>
      <c r="M692" s="36" t="s">
        <v>54</v>
      </c>
      <c r="N692" s="36" t="s">
        <v>55</v>
      </c>
      <c r="O692" s="36" t="s">
        <v>56</v>
      </c>
      <c r="P692" s="36" t="s">
        <v>57</v>
      </c>
      <c r="Q692" s="36" t="s">
        <v>624</v>
      </c>
      <c r="R692" s="37" t="str">
        <f>HYPERLINK(CONCATENATE("http://maps.google.com/maps?q=",C692,",",D692))</f>
        <v>http://maps.google.com/maps?q=14.65317,98.46044</v>
      </c>
    </row>
    <row r="693" spans="1:18" s="31" customFormat="1">
      <c r="A693" s="32">
        <v>45027</v>
      </c>
      <c r="B693" s="33">
        <v>13.31</v>
      </c>
      <c r="C693" s="34">
        <v>14.666090000000001</v>
      </c>
      <c r="D693" s="34">
        <v>98.448490000000007</v>
      </c>
      <c r="E693" s="35">
        <v>440616.74488000001</v>
      </c>
      <c r="F693" s="35">
        <v>1621466.9654699999</v>
      </c>
      <c r="G693" s="36" t="s">
        <v>48</v>
      </c>
      <c r="H693" s="36" t="s">
        <v>261</v>
      </c>
      <c r="I693" s="36" t="s">
        <v>262</v>
      </c>
      <c r="J693" s="36" t="s">
        <v>51</v>
      </c>
      <c r="K693" s="36" t="s">
        <v>52</v>
      </c>
      <c r="L693" s="36" t="s">
        <v>262</v>
      </c>
      <c r="M693" s="36" t="s">
        <v>54</v>
      </c>
      <c r="N693" s="36" t="s">
        <v>55</v>
      </c>
      <c r="O693" s="36" t="s">
        <v>56</v>
      </c>
      <c r="P693" s="36" t="s">
        <v>57</v>
      </c>
      <c r="Q693" s="36" t="s">
        <v>624</v>
      </c>
      <c r="R693" s="37" t="str">
        <f>HYPERLINK(CONCATENATE("http://maps.google.com/maps?q=",C693,",",D693))</f>
        <v>http://maps.google.com/maps?q=14.66609,98.44849</v>
      </c>
    </row>
    <row r="694" spans="1:18" s="31" customFormat="1">
      <c r="A694" s="32">
        <v>45027</v>
      </c>
      <c r="B694" s="33">
        <v>13.31</v>
      </c>
      <c r="C694" s="34">
        <v>14.6668</v>
      </c>
      <c r="D694" s="34">
        <v>98.452770000000001</v>
      </c>
      <c r="E694" s="35">
        <v>441077.79160300002</v>
      </c>
      <c r="F694" s="35">
        <v>1621544.3766699999</v>
      </c>
      <c r="G694" s="36" t="s">
        <v>48</v>
      </c>
      <c r="H694" s="36" t="s">
        <v>261</v>
      </c>
      <c r="I694" s="36" t="s">
        <v>262</v>
      </c>
      <c r="J694" s="36" t="s">
        <v>51</v>
      </c>
      <c r="K694" s="36" t="s">
        <v>52</v>
      </c>
      <c r="L694" s="36" t="s">
        <v>262</v>
      </c>
      <c r="M694" s="36" t="s">
        <v>54</v>
      </c>
      <c r="N694" s="36" t="s">
        <v>55</v>
      </c>
      <c r="O694" s="36" t="s">
        <v>56</v>
      </c>
      <c r="P694" s="36" t="s">
        <v>57</v>
      </c>
      <c r="Q694" s="36" t="s">
        <v>624</v>
      </c>
      <c r="R694" s="37" t="str">
        <f>HYPERLINK(CONCATENATE("http://maps.google.com/maps?q=",C694,",",D694))</f>
        <v>http://maps.google.com/maps?q=14.6668,98.45277</v>
      </c>
    </row>
    <row r="695" spans="1:18" s="31" customFormat="1">
      <c r="A695" s="32">
        <v>45027</v>
      </c>
      <c r="B695" s="33">
        <v>13.31</v>
      </c>
      <c r="C695" s="34">
        <v>14.712630000000001</v>
      </c>
      <c r="D695" s="34">
        <v>98.414670000000001</v>
      </c>
      <c r="E695" s="35">
        <v>436988.43982500001</v>
      </c>
      <c r="F695" s="35">
        <v>1626623.74013</v>
      </c>
      <c r="G695" s="36" t="s">
        <v>48</v>
      </c>
      <c r="H695" s="36" t="s">
        <v>261</v>
      </c>
      <c r="I695" s="36" t="s">
        <v>262</v>
      </c>
      <c r="J695" s="36" t="s">
        <v>51</v>
      </c>
      <c r="K695" s="36" t="s">
        <v>52</v>
      </c>
      <c r="L695" s="36" t="s">
        <v>262</v>
      </c>
      <c r="M695" s="36" t="s">
        <v>54</v>
      </c>
      <c r="N695" s="36" t="s">
        <v>55</v>
      </c>
      <c r="O695" s="36" t="s">
        <v>56</v>
      </c>
      <c r="P695" s="36" t="s">
        <v>625</v>
      </c>
      <c r="Q695" s="36" t="s">
        <v>624</v>
      </c>
      <c r="R695" s="37" t="str">
        <f>HYPERLINK(CONCATENATE("http://maps.google.com/maps?q=",C695,",",D695))</f>
        <v>http://maps.google.com/maps?q=14.71263,98.41467</v>
      </c>
    </row>
    <row r="696" spans="1:18" s="31" customFormat="1">
      <c r="A696" s="32">
        <v>45027</v>
      </c>
      <c r="B696" s="33">
        <v>13.31</v>
      </c>
      <c r="C696" s="34">
        <v>14.71698</v>
      </c>
      <c r="D696" s="34">
        <v>98.418360000000007</v>
      </c>
      <c r="E696" s="35">
        <v>437386.92597600003</v>
      </c>
      <c r="F696" s="35">
        <v>1627103.8517799999</v>
      </c>
      <c r="G696" s="36" t="s">
        <v>48</v>
      </c>
      <c r="H696" s="36" t="s">
        <v>261</v>
      </c>
      <c r="I696" s="36" t="s">
        <v>262</v>
      </c>
      <c r="J696" s="36" t="s">
        <v>51</v>
      </c>
      <c r="K696" s="36" t="s">
        <v>52</v>
      </c>
      <c r="L696" s="36" t="s">
        <v>262</v>
      </c>
      <c r="M696" s="36" t="s">
        <v>54</v>
      </c>
      <c r="N696" s="36" t="s">
        <v>55</v>
      </c>
      <c r="O696" s="36" t="s">
        <v>56</v>
      </c>
      <c r="P696" s="36" t="s">
        <v>57</v>
      </c>
      <c r="Q696" s="36" t="s">
        <v>624</v>
      </c>
      <c r="R696" s="37" t="str">
        <f>HYPERLINK(CONCATENATE("http://maps.google.com/maps?q=",C696,",",D696))</f>
        <v>http://maps.google.com/maps?q=14.71698,98.41836</v>
      </c>
    </row>
    <row r="697" spans="1:18" s="31" customFormat="1">
      <c r="A697" s="32">
        <v>45027</v>
      </c>
      <c r="B697" s="33">
        <v>13.31</v>
      </c>
      <c r="C697" s="34">
        <v>14.7281</v>
      </c>
      <c r="D697" s="34">
        <v>98.373419999999996</v>
      </c>
      <c r="E697" s="35">
        <v>432552.42687199998</v>
      </c>
      <c r="F697" s="35">
        <v>1628346.7671300001</v>
      </c>
      <c r="G697" s="36" t="s">
        <v>48</v>
      </c>
      <c r="H697" s="36" t="s">
        <v>261</v>
      </c>
      <c r="I697" s="36" t="s">
        <v>262</v>
      </c>
      <c r="J697" s="36" t="s">
        <v>51</v>
      </c>
      <c r="K697" s="36" t="s">
        <v>52</v>
      </c>
      <c r="L697" s="36" t="s">
        <v>262</v>
      </c>
      <c r="M697" s="36" t="s">
        <v>54</v>
      </c>
      <c r="N697" s="36" t="s">
        <v>55</v>
      </c>
      <c r="O697" s="36" t="s">
        <v>56</v>
      </c>
      <c r="P697" s="36" t="s">
        <v>625</v>
      </c>
      <c r="Q697" s="36" t="s">
        <v>624</v>
      </c>
      <c r="R697" s="37" t="str">
        <f>HYPERLINK(CONCATENATE("http://maps.google.com/maps?q=",C697,",",D697))</f>
        <v>http://maps.google.com/maps?q=14.7281,98.37342</v>
      </c>
    </row>
    <row r="698" spans="1:18" s="31" customFormat="1">
      <c r="A698" s="32">
        <v>45027</v>
      </c>
      <c r="B698" s="33">
        <v>13.31</v>
      </c>
      <c r="C698" s="34">
        <v>14.72883</v>
      </c>
      <c r="D698" s="34">
        <v>98.377780000000001</v>
      </c>
      <c r="E698" s="35">
        <v>433021.99385199999</v>
      </c>
      <c r="F698" s="35">
        <v>1628426.2102300001</v>
      </c>
      <c r="G698" s="36" t="s">
        <v>48</v>
      </c>
      <c r="H698" s="36" t="s">
        <v>261</v>
      </c>
      <c r="I698" s="36" t="s">
        <v>262</v>
      </c>
      <c r="J698" s="36" t="s">
        <v>51</v>
      </c>
      <c r="K698" s="36" t="s">
        <v>52</v>
      </c>
      <c r="L698" s="36" t="s">
        <v>262</v>
      </c>
      <c r="M698" s="36" t="s">
        <v>54</v>
      </c>
      <c r="N698" s="36" t="s">
        <v>55</v>
      </c>
      <c r="O698" s="36" t="s">
        <v>56</v>
      </c>
      <c r="P698" s="36" t="s">
        <v>625</v>
      </c>
      <c r="Q698" s="36" t="s">
        <v>624</v>
      </c>
      <c r="R698" s="37" t="str">
        <f>HYPERLINK(CONCATENATE("http://maps.google.com/maps?q=",C698,",",D698))</f>
        <v>http://maps.google.com/maps?q=14.72883,98.37778</v>
      </c>
    </row>
    <row r="699" spans="1:18" s="31" customFormat="1">
      <c r="A699" s="32">
        <v>45027</v>
      </c>
      <c r="B699" s="33">
        <v>13.31</v>
      </c>
      <c r="C699" s="34">
        <v>14.73235</v>
      </c>
      <c r="D699" s="34">
        <v>98.398870000000002</v>
      </c>
      <c r="E699" s="35">
        <v>435293.31056100002</v>
      </c>
      <c r="F699" s="35">
        <v>1628809.3851699999</v>
      </c>
      <c r="G699" s="36" t="s">
        <v>48</v>
      </c>
      <c r="H699" s="36" t="s">
        <v>261</v>
      </c>
      <c r="I699" s="36" t="s">
        <v>262</v>
      </c>
      <c r="J699" s="36" t="s">
        <v>51</v>
      </c>
      <c r="K699" s="36" t="s">
        <v>52</v>
      </c>
      <c r="L699" s="36" t="s">
        <v>262</v>
      </c>
      <c r="M699" s="36" t="s">
        <v>54</v>
      </c>
      <c r="N699" s="36" t="s">
        <v>55</v>
      </c>
      <c r="O699" s="36" t="s">
        <v>56</v>
      </c>
      <c r="P699" s="36" t="s">
        <v>57</v>
      </c>
      <c r="Q699" s="36" t="s">
        <v>624</v>
      </c>
      <c r="R699" s="37" t="str">
        <f>HYPERLINK(CONCATENATE("http://maps.google.com/maps?q=",C699,",",D699))</f>
        <v>http://maps.google.com/maps?q=14.73235,98.39887</v>
      </c>
    </row>
    <row r="700" spans="1:18" s="31" customFormat="1">
      <c r="A700" s="32">
        <v>45027</v>
      </c>
      <c r="B700" s="33">
        <v>13.31</v>
      </c>
      <c r="C700" s="34">
        <v>14.73302</v>
      </c>
      <c r="D700" s="34">
        <v>98.402869999999993</v>
      </c>
      <c r="E700" s="35">
        <v>435724.087719</v>
      </c>
      <c r="F700" s="35">
        <v>1628882.3469</v>
      </c>
      <c r="G700" s="36" t="s">
        <v>48</v>
      </c>
      <c r="H700" s="36" t="s">
        <v>261</v>
      </c>
      <c r="I700" s="36" t="s">
        <v>262</v>
      </c>
      <c r="J700" s="36" t="s">
        <v>51</v>
      </c>
      <c r="K700" s="36" t="s">
        <v>52</v>
      </c>
      <c r="L700" s="36" t="s">
        <v>262</v>
      </c>
      <c r="M700" s="36" t="s">
        <v>54</v>
      </c>
      <c r="N700" s="36" t="s">
        <v>55</v>
      </c>
      <c r="O700" s="36" t="s">
        <v>56</v>
      </c>
      <c r="P700" s="36" t="s">
        <v>57</v>
      </c>
      <c r="Q700" s="36" t="s">
        <v>624</v>
      </c>
      <c r="R700" s="37" t="str">
        <f>HYPERLINK(CONCATENATE("http://maps.google.com/maps?q=",C700,",",D700))</f>
        <v>http://maps.google.com/maps?q=14.73302,98.40287</v>
      </c>
    </row>
    <row r="701" spans="1:18" s="31" customFormat="1">
      <c r="A701" s="32">
        <v>45027</v>
      </c>
      <c r="B701" s="33">
        <v>13.31</v>
      </c>
      <c r="C701" s="34">
        <v>14.73447</v>
      </c>
      <c r="D701" s="34">
        <v>98.366829999999993</v>
      </c>
      <c r="E701" s="35">
        <v>431845.007766</v>
      </c>
      <c r="F701" s="35">
        <v>1629053.3214100001</v>
      </c>
      <c r="G701" s="36" t="s">
        <v>48</v>
      </c>
      <c r="H701" s="36" t="s">
        <v>261</v>
      </c>
      <c r="I701" s="36" t="s">
        <v>262</v>
      </c>
      <c r="J701" s="36" t="s">
        <v>51</v>
      </c>
      <c r="K701" s="36" t="s">
        <v>52</v>
      </c>
      <c r="L701" s="36" t="s">
        <v>262</v>
      </c>
      <c r="M701" s="36" t="s">
        <v>54</v>
      </c>
      <c r="N701" s="36" t="s">
        <v>55</v>
      </c>
      <c r="O701" s="36" t="s">
        <v>56</v>
      </c>
      <c r="P701" s="36" t="s">
        <v>625</v>
      </c>
      <c r="Q701" s="36" t="s">
        <v>624</v>
      </c>
      <c r="R701" s="37" t="str">
        <f>HYPERLINK(CONCATENATE("http://maps.google.com/maps?q=",C701,",",D701))</f>
        <v>http://maps.google.com/maps?q=14.73447,98.36683</v>
      </c>
    </row>
    <row r="702" spans="1:18" s="31" customFormat="1">
      <c r="A702" s="32">
        <v>45027</v>
      </c>
      <c r="B702" s="33">
        <v>13.31</v>
      </c>
      <c r="C702" s="34">
        <v>14.74309</v>
      </c>
      <c r="D702" s="34">
        <v>98.396169999999998</v>
      </c>
      <c r="E702" s="35">
        <v>435005.85337000003</v>
      </c>
      <c r="F702" s="35">
        <v>1629998.0847700001</v>
      </c>
      <c r="G702" s="36" t="s">
        <v>48</v>
      </c>
      <c r="H702" s="36" t="s">
        <v>261</v>
      </c>
      <c r="I702" s="36" t="s">
        <v>262</v>
      </c>
      <c r="J702" s="36" t="s">
        <v>51</v>
      </c>
      <c r="K702" s="36" t="s">
        <v>52</v>
      </c>
      <c r="L702" s="36" t="s">
        <v>262</v>
      </c>
      <c r="M702" s="36" t="s">
        <v>54</v>
      </c>
      <c r="N702" s="36" t="s">
        <v>55</v>
      </c>
      <c r="O702" s="36" t="s">
        <v>56</v>
      </c>
      <c r="P702" s="36" t="s">
        <v>625</v>
      </c>
      <c r="Q702" s="36" t="s">
        <v>624</v>
      </c>
      <c r="R702" s="37" t="str">
        <f>HYPERLINK(CONCATENATE("http://maps.google.com/maps?q=",C702,",",D702))</f>
        <v>http://maps.google.com/maps?q=14.74309,98.39617</v>
      </c>
    </row>
    <row r="703" spans="1:18" s="31" customFormat="1">
      <c r="A703" s="32">
        <v>45027</v>
      </c>
      <c r="B703" s="33">
        <v>13.31</v>
      </c>
      <c r="C703" s="34">
        <v>14.74446</v>
      </c>
      <c r="D703" s="34">
        <v>98.381969999999995</v>
      </c>
      <c r="E703" s="35">
        <v>433477.77974199998</v>
      </c>
      <c r="F703" s="35">
        <v>1630153.7649300001</v>
      </c>
      <c r="G703" s="36" t="s">
        <v>48</v>
      </c>
      <c r="H703" s="36" t="s">
        <v>261</v>
      </c>
      <c r="I703" s="36" t="s">
        <v>262</v>
      </c>
      <c r="J703" s="36" t="s">
        <v>51</v>
      </c>
      <c r="K703" s="36" t="s">
        <v>52</v>
      </c>
      <c r="L703" s="36" t="s">
        <v>262</v>
      </c>
      <c r="M703" s="36" t="s">
        <v>54</v>
      </c>
      <c r="N703" s="36" t="s">
        <v>55</v>
      </c>
      <c r="O703" s="36" t="s">
        <v>56</v>
      </c>
      <c r="P703" s="36" t="s">
        <v>625</v>
      </c>
      <c r="Q703" s="36" t="s">
        <v>624</v>
      </c>
      <c r="R703" s="37" t="str">
        <f>HYPERLINK(CONCATENATE("http://maps.google.com/maps?q=",C703,",",D703))</f>
        <v>http://maps.google.com/maps?q=14.74446,98.38197</v>
      </c>
    </row>
    <row r="704" spans="1:18" s="31" customFormat="1">
      <c r="A704" s="32">
        <v>45027</v>
      </c>
      <c r="B704" s="33">
        <v>13.31</v>
      </c>
      <c r="C704" s="34">
        <v>14.74591</v>
      </c>
      <c r="D704" s="34">
        <v>98.390709999999999</v>
      </c>
      <c r="E704" s="35">
        <v>434418.98298199999</v>
      </c>
      <c r="F704" s="35">
        <v>1630311.5812299999</v>
      </c>
      <c r="G704" s="36" t="s">
        <v>48</v>
      </c>
      <c r="H704" s="36" t="s">
        <v>261</v>
      </c>
      <c r="I704" s="36" t="s">
        <v>262</v>
      </c>
      <c r="J704" s="36" t="s">
        <v>51</v>
      </c>
      <c r="K704" s="36" t="s">
        <v>52</v>
      </c>
      <c r="L704" s="36" t="s">
        <v>262</v>
      </c>
      <c r="M704" s="36" t="s">
        <v>54</v>
      </c>
      <c r="N704" s="36" t="s">
        <v>55</v>
      </c>
      <c r="O704" s="36" t="s">
        <v>56</v>
      </c>
      <c r="P704" s="36" t="s">
        <v>625</v>
      </c>
      <c r="Q704" s="36" t="s">
        <v>624</v>
      </c>
      <c r="R704" s="37" t="str">
        <f>HYPERLINK(CONCATENATE("http://maps.google.com/maps?q=",C704,",",D704))</f>
        <v>http://maps.google.com/maps?q=14.74591,98.39071</v>
      </c>
    </row>
    <row r="705" spans="1:18" s="31" customFormat="1">
      <c r="A705" s="32">
        <v>45027</v>
      </c>
      <c r="B705" s="33">
        <v>13.31</v>
      </c>
      <c r="C705" s="34">
        <v>14.74736</v>
      </c>
      <c r="D705" s="34">
        <v>98.376900000000006</v>
      </c>
      <c r="E705" s="35">
        <v>432932.93484300002</v>
      </c>
      <c r="F705" s="35">
        <v>1630476.0317299999</v>
      </c>
      <c r="G705" s="36" t="s">
        <v>48</v>
      </c>
      <c r="H705" s="36" t="s">
        <v>261</v>
      </c>
      <c r="I705" s="36" t="s">
        <v>262</v>
      </c>
      <c r="J705" s="36" t="s">
        <v>51</v>
      </c>
      <c r="K705" s="36" t="s">
        <v>52</v>
      </c>
      <c r="L705" s="36" t="s">
        <v>262</v>
      </c>
      <c r="M705" s="36" t="s">
        <v>54</v>
      </c>
      <c r="N705" s="36" t="s">
        <v>55</v>
      </c>
      <c r="O705" s="36" t="s">
        <v>56</v>
      </c>
      <c r="P705" s="36" t="s">
        <v>57</v>
      </c>
      <c r="Q705" s="36" t="s">
        <v>624</v>
      </c>
      <c r="R705" s="37" t="str">
        <f>HYPERLINK(CONCATENATE("http://maps.google.com/maps?q=",C705,",",D705))</f>
        <v>http://maps.google.com/maps?q=14.74736,98.3769</v>
      </c>
    </row>
    <row r="706" spans="1:18" s="31" customFormat="1">
      <c r="A706" s="32">
        <v>45027</v>
      </c>
      <c r="B706" s="33">
        <v>13.31</v>
      </c>
      <c r="C706" s="34">
        <v>14.78495</v>
      </c>
      <c r="D706" s="34">
        <v>98.35445</v>
      </c>
      <c r="E706" s="35">
        <v>430528.392207</v>
      </c>
      <c r="F706" s="35">
        <v>1634640.6095100001</v>
      </c>
      <c r="G706" s="36" t="s">
        <v>48</v>
      </c>
      <c r="H706" s="36" t="s">
        <v>261</v>
      </c>
      <c r="I706" s="36" t="s">
        <v>262</v>
      </c>
      <c r="J706" s="36" t="s">
        <v>51</v>
      </c>
      <c r="K706" s="36" t="s">
        <v>52</v>
      </c>
      <c r="L706" s="36" t="s">
        <v>262</v>
      </c>
      <c r="M706" s="36" t="s">
        <v>54</v>
      </c>
      <c r="N706" s="36" t="s">
        <v>55</v>
      </c>
      <c r="O706" s="36" t="s">
        <v>56</v>
      </c>
      <c r="P706" s="36" t="s">
        <v>57</v>
      </c>
      <c r="Q706" s="36" t="s">
        <v>624</v>
      </c>
      <c r="R706" s="37" t="str">
        <f>HYPERLINK(CONCATENATE("http://maps.google.com/maps?q=",C706,",",D706))</f>
        <v>http://maps.google.com/maps?q=14.78495,98.35445</v>
      </c>
    </row>
    <row r="707" spans="1:18" s="31" customFormat="1">
      <c r="A707" s="32">
        <v>45027</v>
      </c>
      <c r="B707" s="33">
        <v>13.31</v>
      </c>
      <c r="C707" s="34">
        <v>14.87913</v>
      </c>
      <c r="D707" s="34">
        <v>98.272139999999993</v>
      </c>
      <c r="E707" s="35">
        <v>421703.991239</v>
      </c>
      <c r="F707" s="35">
        <v>1645085.0128500001</v>
      </c>
      <c r="G707" s="36" t="s">
        <v>48</v>
      </c>
      <c r="H707" s="36" t="s">
        <v>261</v>
      </c>
      <c r="I707" s="36" t="s">
        <v>262</v>
      </c>
      <c r="J707" s="36" t="s">
        <v>51</v>
      </c>
      <c r="K707" s="36" t="s">
        <v>52</v>
      </c>
      <c r="L707" s="36" t="s">
        <v>262</v>
      </c>
      <c r="M707" s="36" t="s">
        <v>54</v>
      </c>
      <c r="N707" s="36" t="s">
        <v>55</v>
      </c>
      <c r="O707" s="36" t="s">
        <v>56</v>
      </c>
      <c r="P707" s="36" t="s">
        <v>625</v>
      </c>
      <c r="Q707" s="36" t="s">
        <v>624</v>
      </c>
      <c r="R707" s="37" t="str">
        <f>HYPERLINK(CONCATENATE("http://maps.google.com/maps?q=",C707,",",D707))</f>
        <v>http://maps.google.com/maps?q=14.87913,98.27214</v>
      </c>
    </row>
    <row r="708" spans="1:18" s="31" customFormat="1">
      <c r="A708" s="32">
        <v>45027</v>
      </c>
      <c r="B708" s="33">
        <v>13.31</v>
      </c>
      <c r="C708" s="34">
        <v>14.87987</v>
      </c>
      <c r="D708" s="34">
        <v>98.276470000000003</v>
      </c>
      <c r="E708" s="35">
        <v>422170.057126</v>
      </c>
      <c r="F708" s="35">
        <v>1645165.34996</v>
      </c>
      <c r="G708" s="36" t="s">
        <v>48</v>
      </c>
      <c r="H708" s="36" t="s">
        <v>261</v>
      </c>
      <c r="I708" s="36" t="s">
        <v>262</v>
      </c>
      <c r="J708" s="36" t="s">
        <v>51</v>
      </c>
      <c r="K708" s="36" t="s">
        <v>52</v>
      </c>
      <c r="L708" s="36" t="s">
        <v>262</v>
      </c>
      <c r="M708" s="36" t="s">
        <v>54</v>
      </c>
      <c r="N708" s="36" t="s">
        <v>55</v>
      </c>
      <c r="O708" s="36" t="s">
        <v>56</v>
      </c>
      <c r="P708" s="36" t="s">
        <v>57</v>
      </c>
      <c r="Q708" s="36" t="s">
        <v>624</v>
      </c>
      <c r="R708" s="37" t="str">
        <f>HYPERLINK(CONCATENATE("http://maps.google.com/maps?q=",C708,",",D708))</f>
        <v>http://maps.google.com/maps?q=14.87987,98.27647</v>
      </c>
    </row>
    <row r="709" spans="1:18" s="31" customFormat="1">
      <c r="A709" s="32">
        <v>45027</v>
      </c>
      <c r="B709" s="33">
        <v>13.31</v>
      </c>
      <c r="C709" s="34">
        <v>14.88209</v>
      </c>
      <c r="D709" s="34">
        <v>98.26746</v>
      </c>
      <c r="E709" s="35">
        <v>421201.614091</v>
      </c>
      <c r="F709" s="35">
        <v>1645414.0696099999</v>
      </c>
      <c r="G709" s="36" t="s">
        <v>48</v>
      </c>
      <c r="H709" s="36" t="s">
        <v>261</v>
      </c>
      <c r="I709" s="36" t="s">
        <v>262</v>
      </c>
      <c r="J709" s="36" t="s">
        <v>51</v>
      </c>
      <c r="K709" s="36" t="s">
        <v>52</v>
      </c>
      <c r="L709" s="36" t="s">
        <v>262</v>
      </c>
      <c r="M709" s="36" t="s">
        <v>54</v>
      </c>
      <c r="N709" s="36" t="s">
        <v>55</v>
      </c>
      <c r="O709" s="36" t="s">
        <v>56</v>
      </c>
      <c r="P709" s="36" t="s">
        <v>57</v>
      </c>
      <c r="Q709" s="36" t="s">
        <v>624</v>
      </c>
      <c r="R709" s="37" t="str">
        <f>HYPERLINK(CONCATENATE("http://maps.google.com/maps?q=",C709,",",D709))</f>
        <v>http://maps.google.com/maps?q=14.88209,98.26746</v>
      </c>
    </row>
    <row r="710" spans="1:18" s="31" customFormat="1">
      <c r="A710" s="32">
        <v>45027</v>
      </c>
      <c r="B710" s="33">
        <v>13.31</v>
      </c>
      <c r="C710" s="34">
        <v>14.9856</v>
      </c>
      <c r="D710" s="34">
        <v>98.302520000000001</v>
      </c>
      <c r="E710" s="35">
        <v>425009.05974699999</v>
      </c>
      <c r="F710" s="35">
        <v>1656851.3206199999</v>
      </c>
      <c r="G710" s="36" t="s">
        <v>48</v>
      </c>
      <c r="H710" s="36" t="s">
        <v>264</v>
      </c>
      <c r="I710" s="36" t="s">
        <v>257</v>
      </c>
      <c r="J710" s="36" t="s">
        <v>51</v>
      </c>
      <c r="K710" s="36" t="s">
        <v>52</v>
      </c>
      <c r="L710" s="36" t="s">
        <v>262</v>
      </c>
      <c r="M710" s="36" t="s">
        <v>54</v>
      </c>
      <c r="N710" s="36" t="s">
        <v>55</v>
      </c>
      <c r="O710" s="36" t="s">
        <v>56</v>
      </c>
      <c r="P710" s="36" t="s">
        <v>625</v>
      </c>
      <c r="Q710" s="36" t="s">
        <v>624</v>
      </c>
      <c r="R710" s="37" t="str">
        <f>HYPERLINK(CONCATENATE("http://maps.google.com/maps?q=",C710,",",D710))</f>
        <v>http://maps.google.com/maps?q=14.9856,98.30252</v>
      </c>
    </row>
    <row r="711" spans="1:18" s="31" customFormat="1">
      <c r="A711" s="32">
        <v>45027</v>
      </c>
      <c r="B711" s="33">
        <v>13.31</v>
      </c>
      <c r="C711" s="34">
        <v>15.058479999999999</v>
      </c>
      <c r="D711" s="34">
        <v>98.224239999999995</v>
      </c>
      <c r="E711" s="35">
        <v>416620.49719899998</v>
      </c>
      <c r="F711" s="35">
        <v>1664940.81385</v>
      </c>
      <c r="G711" s="36" t="s">
        <v>48</v>
      </c>
      <c r="H711" s="36" t="s">
        <v>264</v>
      </c>
      <c r="I711" s="36" t="s">
        <v>257</v>
      </c>
      <c r="J711" s="36" t="s">
        <v>51</v>
      </c>
      <c r="K711" s="36" t="s">
        <v>52</v>
      </c>
      <c r="L711" s="36" t="s">
        <v>262</v>
      </c>
      <c r="M711" s="36" t="s">
        <v>54</v>
      </c>
      <c r="N711" s="36" t="s">
        <v>55</v>
      </c>
      <c r="O711" s="36" t="s">
        <v>56</v>
      </c>
      <c r="P711" s="36" t="s">
        <v>57</v>
      </c>
      <c r="Q711" s="36" t="s">
        <v>624</v>
      </c>
      <c r="R711" s="37" t="str">
        <f>HYPERLINK(CONCATENATE("http://maps.google.com/maps?q=",C711,",",D711))</f>
        <v>http://maps.google.com/maps?q=15.05848,98.22424</v>
      </c>
    </row>
    <row r="712" spans="1:18" s="31" customFormat="1">
      <c r="A712" s="32">
        <v>45027</v>
      </c>
      <c r="B712" s="33">
        <v>13.31</v>
      </c>
      <c r="C712" s="34">
        <v>15.06279</v>
      </c>
      <c r="D712" s="34">
        <v>98.227639999999994</v>
      </c>
      <c r="E712" s="35">
        <v>416987.622111</v>
      </c>
      <c r="F712" s="35">
        <v>1665416.2764300001</v>
      </c>
      <c r="G712" s="36" t="s">
        <v>48</v>
      </c>
      <c r="H712" s="36" t="s">
        <v>264</v>
      </c>
      <c r="I712" s="36" t="s">
        <v>257</v>
      </c>
      <c r="J712" s="36" t="s">
        <v>51</v>
      </c>
      <c r="K712" s="36" t="s">
        <v>52</v>
      </c>
      <c r="L712" s="36" t="s">
        <v>262</v>
      </c>
      <c r="M712" s="36" t="s">
        <v>54</v>
      </c>
      <c r="N712" s="36" t="s">
        <v>55</v>
      </c>
      <c r="O712" s="36" t="s">
        <v>56</v>
      </c>
      <c r="P712" s="36" t="s">
        <v>625</v>
      </c>
      <c r="Q712" s="36" t="s">
        <v>624</v>
      </c>
      <c r="R712" s="37" t="str">
        <f>HYPERLINK(CONCATENATE("http://maps.google.com/maps?q=",C712,",",D712))</f>
        <v>http://maps.google.com/maps?q=15.06279,98.22764</v>
      </c>
    </row>
    <row r="713" spans="1:18" s="31" customFormat="1">
      <c r="A713" s="32">
        <v>45027</v>
      </c>
      <c r="B713" s="33">
        <v>13.31</v>
      </c>
      <c r="C713" s="34">
        <v>15.163069999999999</v>
      </c>
      <c r="D713" s="34">
        <v>98.202430000000007</v>
      </c>
      <c r="E713" s="35">
        <v>414318.19052200002</v>
      </c>
      <c r="F713" s="35">
        <v>1676518.3825600001</v>
      </c>
      <c r="G713" s="36" t="s">
        <v>48</v>
      </c>
      <c r="H713" s="36" t="s">
        <v>264</v>
      </c>
      <c r="I713" s="36" t="s">
        <v>257</v>
      </c>
      <c r="J713" s="36" t="s">
        <v>51</v>
      </c>
      <c r="K713" s="36" t="s">
        <v>52</v>
      </c>
      <c r="L713" s="36" t="s">
        <v>262</v>
      </c>
      <c r="M713" s="36" t="s">
        <v>54</v>
      </c>
      <c r="N713" s="36" t="s">
        <v>55</v>
      </c>
      <c r="O713" s="36" t="s">
        <v>56</v>
      </c>
      <c r="P713" s="36" t="s">
        <v>57</v>
      </c>
      <c r="Q713" s="36" t="s">
        <v>624</v>
      </c>
      <c r="R713" s="37" t="str">
        <f>HYPERLINK(CONCATENATE("http://maps.google.com/maps?q=",C713,",",D713))</f>
        <v>http://maps.google.com/maps?q=15.16307,98.20243</v>
      </c>
    </row>
    <row r="714" spans="1:18" s="31" customFormat="1">
      <c r="A714" s="32">
        <v>45027</v>
      </c>
      <c r="B714" s="33">
        <v>13.31</v>
      </c>
      <c r="C714" s="34">
        <v>14.112080000000001</v>
      </c>
      <c r="D714" s="34">
        <v>102.00687000000001</v>
      </c>
      <c r="E714" s="35">
        <v>824688.46528600005</v>
      </c>
      <c r="F714" s="35">
        <v>1562200.54131</v>
      </c>
      <c r="G714" s="36" t="s">
        <v>48</v>
      </c>
      <c r="H714" s="36" t="s">
        <v>690</v>
      </c>
      <c r="I714" s="36" t="s">
        <v>691</v>
      </c>
      <c r="J714" s="36" t="s">
        <v>692</v>
      </c>
      <c r="K714" s="36" t="s">
        <v>52</v>
      </c>
      <c r="L714" s="36" t="s">
        <v>693</v>
      </c>
      <c r="M714" s="36" t="s">
        <v>54</v>
      </c>
      <c r="N714" s="36" t="s">
        <v>694</v>
      </c>
      <c r="O714" s="36" t="s">
        <v>695</v>
      </c>
      <c r="P714" s="36" t="s">
        <v>57</v>
      </c>
      <c r="Q714" s="36" t="s">
        <v>624</v>
      </c>
      <c r="R714" s="37" t="str">
        <f>HYPERLINK(CONCATENATE("http://maps.google.com/maps?q=",C714,",",D714))</f>
        <v>http://maps.google.com/maps?q=14.11208,102.00687</v>
      </c>
    </row>
    <row r="715" spans="1:18" s="31" customFormat="1">
      <c r="A715" s="32">
        <v>45027</v>
      </c>
      <c r="B715" s="33">
        <v>13.31</v>
      </c>
      <c r="C715" s="34">
        <v>14.483090000000001</v>
      </c>
      <c r="D715" s="34">
        <v>102.13578</v>
      </c>
      <c r="E715" s="35">
        <v>838064.63876999996</v>
      </c>
      <c r="F715" s="35">
        <v>1603470.06546</v>
      </c>
      <c r="G715" s="36" t="s">
        <v>48</v>
      </c>
      <c r="H715" s="36" t="s">
        <v>696</v>
      </c>
      <c r="I715" s="36" t="s">
        <v>697</v>
      </c>
      <c r="J715" s="36" t="s">
        <v>577</v>
      </c>
      <c r="K715" s="36" t="s">
        <v>194</v>
      </c>
      <c r="L715" s="36" t="s">
        <v>693</v>
      </c>
      <c r="M715" s="36" t="s">
        <v>54</v>
      </c>
      <c r="N715" s="36" t="s">
        <v>698</v>
      </c>
      <c r="O715" s="36" t="s">
        <v>699</v>
      </c>
      <c r="P715" s="36" t="s">
        <v>57</v>
      </c>
      <c r="Q715" s="36" t="s">
        <v>624</v>
      </c>
      <c r="R715" s="37" t="str">
        <f>HYPERLINK(CONCATENATE("http://maps.google.com/maps?q=",C715,",",D715))</f>
        <v>http://maps.google.com/maps?q=14.48309,102.13578</v>
      </c>
    </row>
    <row r="716" spans="1:18" s="31" customFormat="1">
      <c r="A716" s="32">
        <v>45027</v>
      </c>
      <c r="B716" s="33">
        <v>13.31</v>
      </c>
      <c r="C716" s="34">
        <v>14.486409999999999</v>
      </c>
      <c r="D716" s="34">
        <v>102.13525</v>
      </c>
      <c r="E716" s="35">
        <v>838002.41242299997</v>
      </c>
      <c r="F716" s="35">
        <v>1603836.95704</v>
      </c>
      <c r="G716" s="36" t="s">
        <v>48</v>
      </c>
      <c r="H716" s="36" t="s">
        <v>696</v>
      </c>
      <c r="I716" s="36" t="s">
        <v>697</v>
      </c>
      <c r="J716" s="36" t="s">
        <v>577</v>
      </c>
      <c r="K716" s="36" t="s">
        <v>194</v>
      </c>
      <c r="L716" s="36" t="s">
        <v>693</v>
      </c>
      <c r="M716" s="36" t="s">
        <v>54</v>
      </c>
      <c r="N716" s="36" t="s">
        <v>698</v>
      </c>
      <c r="O716" s="36" t="s">
        <v>699</v>
      </c>
      <c r="P716" s="36" t="s">
        <v>57</v>
      </c>
      <c r="Q716" s="36" t="s">
        <v>624</v>
      </c>
      <c r="R716" s="37" t="str">
        <f>HYPERLINK(CONCATENATE("http://maps.google.com/maps?q=",C716,",",D716))</f>
        <v>http://maps.google.com/maps?q=14.48641,102.13525</v>
      </c>
    </row>
    <row r="717" spans="1:18" s="31" customFormat="1">
      <c r="A717" s="32">
        <v>45027</v>
      </c>
      <c r="B717" s="33">
        <v>13.31</v>
      </c>
      <c r="C717" s="34">
        <v>14.48695</v>
      </c>
      <c r="D717" s="34">
        <v>102.13881000000001</v>
      </c>
      <c r="E717" s="35">
        <v>838385.72376099997</v>
      </c>
      <c r="F717" s="35">
        <v>1603902.02626</v>
      </c>
      <c r="G717" s="36" t="s">
        <v>48</v>
      </c>
      <c r="H717" s="36" t="s">
        <v>696</v>
      </c>
      <c r="I717" s="36" t="s">
        <v>697</v>
      </c>
      <c r="J717" s="36" t="s">
        <v>577</v>
      </c>
      <c r="K717" s="36" t="s">
        <v>194</v>
      </c>
      <c r="L717" s="36" t="s">
        <v>693</v>
      </c>
      <c r="M717" s="36" t="s">
        <v>54</v>
      </c>
      <c r="N717" s="36" t="s">
        <v>698</v>
      </c>
      <c r="O717" s="36" t="s">
        <v>699</v>
      </c>
      <c r="P717" s="36" t="s">
        <v>57</v>
      </c>
      <c r="Q717" s="36" t="s">
        <v>624</v>
      </c>
      <c r="R717" s="37" t="str">
        <f>HYPERLINK(CONCATENATE("http://maps.google.com/maps?q=",C717,",",D717))</f>
        <v>http://maps.google.com/maps?q=14.48695,102.13881</v>
      </c>
    </row>
    <row r="718" spans="1:18" s="31" customFormat="1">
      <c r="A718" s="32">
        <v>45027</v>
      </c>
      <c r="B718" s="33">
        <v>13.31</v>
      </c>
      <c r="C718" s="34">
        <v>16.64378</v>
      </c>
      <c r="D718" s="34">
        <v>100.67171999999999</v>
      </c>
      <c r="E718" s="35">
        <v>678297.31362999999</v>
      </c>
      <c r="F718" s="35">
        <v>1840894.0442300001</v>
      </c>
      <c r="G718" s="36" t="s">
        <v>48</v>
      </c>
      <c r="H718" s="36" t="s">
        <v>259</v>
      </c>
      <c r="I718" s="36" t="s">
        <v>259</v>
      </c>
      <c r="J718" s="36" t="s">
        <v>204</v>
      </c>
      <c r="K718" s="36" t="s">
        <v>62</v>
      </c>
      <c r="L718" s="36" t="s">
        <v>260</v>
      </c>
      <c r="M718" s="36" t="s">
        <v>54</v>
      </c>
      <c r="N718" s="36" t="s">
        <v>55</v>
      </c>
      <c r="O718" s="36" t="s">
        <v>132</v>
      </c>
      <c r="P718" s="36" t="s">
        <v>57</v>
      </c>
      <c r="Q718" s="36" t="s">
        <v>624</v>
      </c>
      <c r="R718" s="37" t="str">
        <f>HYPERLINK(CONCATENATE("http://maps.google.com/maps?q=",C718,",",D718))</f>
        <v>http://maps.google.com/maps?q=16.64378,100.67172</v>
      </c>
    </row>
    <row r="719" spans="1:18" s="31" customFormat="1">
      <c r="A719" s="32">
        <v>45027</v>
      </c>
      <c r="B719" s="33">
        <v>13.31</v>
      </c>
      <c r="C719" s="34">
        <v>15.499560000000001</v>
      </c>
      <c r="D719" s="34">
        <v>98.665379999999999</v>
      </c>
      <c r="E719" s="35">
        <v>464110.553556</v>
      </c>
      <c r="F719" s="35">
        <v>1713608.7744100001</v>
      </c>
      <c r="G719" s="36" t="s">
        <v>48</v>
      </c>
      <c r="H719" s="36" t="s">
        <v>256</v>
      </c>
      <c r="I719" s="36" t="s">
        <v>257</v>
      </c>
      <c r="J719" s="36" t="s">
        <v>51</v>
      </c>
      <c r="K719" s="36" t="s">
        <v>52</v>
      </c>
      <c r="L719" s="36" t="s">
        <v>258</v>
      </c>
      <c r="M719" s="36" t="s">
        <v>82</v>
      </c>
      <c r="N719" s="36" t="s">
        <v>55</v>
      </c>
      <c r="O719" s="36" t="s">
        <v>56</v>
      </c>
      <c r="P719" s="36" t="s">
        <v>625</v>
      </c>
      <c r="Q719" s="36" t="s">
        <v>58</v>
      </c>
      <c r="R719" s="37" t="str">
        <f>HYPERLINK(CONCATENATE("http://maps.google.com/maps?q=",C719,",",D719))</f>
        <v>http://maps.google.com/maps?q=15.49956,98.66538</v>
      </c>
    </row>
    <row r="720" spans="1:18" s="31" customFormat="1">
      <c r="A720" s="32">
        <v>45027</v>
      </c>
      <c r="B720" s="33">
        <v>13.31</v>
      </c>
      <c r="C720" s="34">
        <v>15.55372</v>
      </c>
      <c r="D720" s="34">
        <v>98.595569999999995</v>
      </c>
      <c r="E720" s="35">
        <v>456634.349904</v>
      </c>
      <c r="F720" s="35">
        <v>1719612.4252299999</v>
      </c>
      <c r="G720" s="36" t="s">
        <v>48</v>
      </c>
      <c r="H720" s="36" t="s">
        <v>256</v>
      </c>
      <c r="I720" s="36" t="s">
        <v>257</v>
      </c>
      <c r="J720" s="36" t="s">
        <v>51</v>
      </c>
      <c r="K720" s="36" t="s">
        <v>52</v>
      </c>
      <c r="L720" s="36" t="s">
        <v>258</v>
      </c>
      <c r="M720" s="36" t="s">
        <v>82</v>
      </c>
      <c r="N720" s="36" t="s">
        <v>55</v>
      </c>
      <c r="O720" s="36" t="s">
        <v>56</v>
      </c>
      <c r="P720" s="36" t="s">
        <v>57</v>
      </c>
      <c r="Q720" s="36" t="s">
        <v>624</v>
      </c>
      <c r="R720" s="37" t="str">
        <f>HYPERLINK(CONCATENATE("http://maps.google.com/maps?q=",C720,",",D720))</f>
        <v>http://maps.google.com/maps?q=15.55372,98.59557</v>
      </c>
    </row>
    <row r="721" spans="1:18" s="31" customFormat="1">
      <c r="A721" s="32">
        <v>45027</v>
      </c>
      <c r="B721" s="33">
        <v>13.31</v>
      </c>
      <c r="C721" s="34">
        <v>15.554399999999999</v>
      </c>
      <c r="D721" s="34">
        <v>98.599689999999995</v>
      </c>
      <c r="E721" s="35">
        <v>457076.27060500003</v>
      </c>
      <c r="F721" s="35">
        <v>1719686.80963</v>
      </c>
      <c r="G721" s="36" t="s">
        <v>48</v>
      </c>
      <c r="H721" s="36" t="s">
        <v>256</v>
      </c>
      <c r="I721" s="36" t="s">
        <v>257</v>
      </c>
      <c r="J721" s="36" t="s">
        <v>51</v>
      </c>
      <c r="K721" s="36" t="s">
        <v>52</v>
      </c>
      <c r="L721" s="36" t="s">
        <v>258</v>
      </c>
      <c r="M721" s="36" t="s">
        <v>82</v>
      </c>
      <c r="N721" s="36" t="s">
        <v>55</v>
      </c>
      <c r="O721" s="36" t="s">
        <v>56</v>
      </c>
      <c r="P721" s="36" t="s">
        <v>57</v>
      </c>
      <c r="Q721" s="36" t="s">
        <v>624</v>
      </c>
      <c r="R721" s="37" t="str">
        <f>HYPERLINK(CONCATENATE("http://maps.google.com/maps?q=",C721,",",D721))</f>
        <v>http://maps.google.com/maps?q=15.5544,98.59969</v>
      </c>
    </row>
    <row r="722" spans="1:18" s="31" customFormat="1">
      <c r="A722" s="32">
        <v>45027</v>
      </c>
      <c r="B722" s="33">
        <v>13.31</v>
      </c>
      <c r="C722" s="34">
        <v>15.555070000000001</v>
      </c>
      <c r="D722" s="34">
        <v>98.603790000000004</v>
      </c>
      <c r="E722" s="35">
        <v>457516.04162099998</v>
      </c>
      <c r="F722" s="35">
        <v>1719760.1003399999</v>
      </c>
      <c r="G722" s="36" t="s">
        <v>48</v>
      </c>
      <c r="H722" s="36" t="s">
        <v>256</v>
      </c>
      <c r="I722" s="36" t="s">
        <v>257</v>
      </c>
      <c r="J722" s="36" t="s">
        <v>51</v>
      </c>
      <c r="K722" s="36" t="s">
        <v>52</v>
      </c>
      <c r="L722" s="36" t="s">
        <v>258</v>
      </c>
      <c r="M722" s="36" t="s">
        <v>82</v>
      </c>
      <c r="N722" s="36" t="s">
        <v>55</v>
      </c>
      <c r="O722" s="36" t="s">
        <v>56</v>
      </c>
      <c r="P722" s="36" t="s">
        <v>625</v>
      </c>
      <c r="Q722" s="36" t="s">
        <v>624</v>
      </c>
      <c r="R722" s="37" t="str">
        <f>HYPERLINK(CONCATENATE("http://maps.google.com/maps?q=",C722,",",D722))</f>
        <v>http://maps.google.com/maps?q=15.55507,98.60379</v>
      </c>
    </row>
    <row r="723" spans="1:18" s="31" customFormat="1">
      <c r="A723" s="32">
        <v>45027</v>
      </c>
      <c r="B723" s="33">
        <v>13.31</v>
      </c>
      <c r="C723" s="34">
        <v>15.562150000000001</v>
      </c>
      <c r="D723" s="34">
        <v>98.602329999999995</v>
      </c>
      <c r="E723" s="35">
        <v>457360.94764700002</v>
      </c>
      <c r="F723" s="35">
        <v>1720543.5258599999</v>
      </c>
      <c r="G723" s="36" t="s">
        <v>48</v>
      </c>
      <c r="H723" s="36" t="s">
        <v>256</v>
      </c>
      <c r="I723" s="36" t="s">
        <v>257</v>
      </c>
      <c r="J723" s="36" t="s">
        <v>51</v>
      </c>
      <c r="K723" s="36" t="s">
        <v>52</v>
      </c>
      <c r="L723" s="36" t="s">
        <v>258</v>
      </c>
      <c r="M723" s="36" t="s">
        <v>82</v>
      </c>
      <c r="N723" s="36" t="s">
        <v>55</v>
      </c>
      <c r="O723" s="36" t="s">
        <v>56</v>
      </c>
      <c r="P723" s="36" t="s">
        <v>625</v>
      </c>
      <c r="Q723" s="36" t="s">
        <v>624</v>
      </c>
      <c r="R723" s="37" t="str">
        <f>HYPERLINK(CONCATENATE("http://maps.google.com/maps?q=",C723,",",D723))</f>
        <v>http://maps.google.com/maps?q=15.56215,98.60233</v>
      </c>
    </row>
    <row r="724" spans="1:18" s="31" customFormat="1">
      <c r="A724" s="32">
        <v>45027</v>
      </c>
      <c r="B724" s="33">
        <v>13.31</v>
      </c>
      <c r="C724" s="34">
        <v>15.56438</v>
      </c>
      <c r="D724" s="34">
        <v>98.602369999999993</v>
      </c>
      <c r="E724" s="35">
        <v>457365.695894</v>
      </c>
      <c r="F724" s="35">
        <v>1720790.1832699999</v>
      </c>
      <c r="G724" s="36" t="s">
        <v>48</v>
      </c>
      <c r="H724" s="36" t="s">
        <v>256</v>
      </c>
      <c r="I724" s="36" t="s">
        <v>257</v>
      </c>
      <c r="J724" s="36" t="s">
        <v>51</v>
      </c>
      <c r="K724" s="36" t="s">
        <v>52</v>
      </c>
      <c r="L724" s="36" t="s">
        <v>258</v>
      </c>
      <c r="M724" s="36" t="s">
        <v>82</v>
      </c>
      <c r="N724" s="36" t="s">
        <v>55</v>
      </c>
      <c r="O724" s="36" t="s">
        <v>56</v>
      </c>
      <c r="P724" s="36" t="s">
        <v>625</v>
      </c>
      <c r="Q724" s="36" t="s">
        <v>624</v>
      </c>
      <c r="R724" s="37" t="str">
        <f>HYPERLINK(CONCATENATE("http://maps.google.com/maps?q=",C724,",",D724))</f>
        <v>http://maps.google.com/maps?q=15.56438,98.60237</v>
      </c>
    </row>
    <row r="725" spans="1:18" s="31" customFormat="1">
      <c r="A725" s="32">
        <v>45027</v>
      </c>
      <c r="B725" s="33">
        <v>13.31</v>
      </c>
      <c r="C725" s="34">
        <v>15.56569</v>
      </c>
      <c r="D725" s="34">
        <v>98.60163</v>
      </c>
      <c r="E725" s="35">
        <v>457286.62156399997</v>
      </c>
      <c r="F725" s="35">
        <v>1720935.2332899999</v>
      </c>
      <c r="G725" s="36" t="s">
        <v>48</v>
      </c>
      <c r="H725" s="36" t="s">
        <v>256</v>
      </c>
      <c r="I725" s="36" t="s">
        <v>257</v>
      </c>
      <c r="J725" s="36" t="s">
        <v>51</v>
      </c>
      <c r="K725" s="36" t="s">
        <v>52</v>
      </c>
      <c r="L725" s="36" t="s">
        <v>258</v>
      </c>
      <c r="M725" s="36" t="s">
        <v>82</v>
      </c>
      <c r="N725" s="36" t="s">
        <v>55</v>
      </c>
      <c r="O725" s="36" t="s">
        <v>56</v>
      </c>
      <c r="P725" s="36" t="s">
        <v>57</v>
      </c>
      <c r="Q725" s="36" t="s">
        <v>624</v>
      </c>
      <c r="R725" s="37" t="str">
        <f>HYPERLINK(CONCATENATE("http://maps.google.com/maps?q=",C725,",",D725))</f>
        <v>http://maps.google.com/maps?q=15.56569,98.60163</v>
      </c>
    </row>
    <row r="726" spans="1:18" s="31" customFormat="1">
      <c r="A726" s="32">
        <v>45027</v>
      </c>
      <c r="B726" s="33">
        <v>13.31</v>
      </c>
      <c r="C726" s="34">
        <v>15.596690000000001</v>
      </c>
      <c r="D726" s="34">
        <v>98.707599999999999</v>
      </c>
      <c r="E726" s="35">
        <v>468653.56485700002</v>
      </c>
      <c r="F726" s="35">
        <v>1724345.8072599999</v>
      </c>
      <c r="G726" s="36" t="s">
        <v>48</v>
      </c>
      <c r="H726" s="36" t="s">
        <v>491</v>
      </c>
      <c r="I726" s="36" t="s">
        <v>492</v>
      </c>
      <c r="J726" s="36" t="s">
        <v>164</v>
      </c>
      <c r="K726" s="36" t="s">
        <v>62</v>
      </c>
      <c r="L726" s="36" t="s">
        <v>700</v>
      </c>
      <c r="M726" s="36" t="s">
        <v>82</v>
      </c>
      <c r="N726" s="36" t="s">
        <v>55</v>
      </c>
      <c r="O726" s="36" t="s">
        <v>167</v>
      </c>
      <c r="P726" s="36" t="s">
        <v>625</v>
      </c>
      <c r="Q726" s="36" t="s">
        <v>58</v>
      </c>
      <c r="R726" s="37" t="str">
        <f>HYPERLINK(CONCATENATE("http://maps.google.com/maps?q=",C726,",",D726))</f>
        <v>http://maps.google.com/maps?q=15.59669,98.7076</v>
      </c>
    </row>
    <row r="727" spans="1:18" s="31" customFormat="1">
      <c r="A727" s="32">
        <v>45027</v>
      </c>
      <c r="B727" s="33">
        <v>13.31</v>
      </c>
      <c r="C727" s="34">
        <v>15.568339999999999</v>
      </c>
      <c r="D727" s="34">
        <v>98.728939999999994</v>
      </c>
      <c r="E727" s="35">
        <v>470937.32727499999</v>
      </c>
      <c r="F727" s="35">
        <v>1721206.9537899999</v>
      </c>
      <c r="G727" s="36" t="s">
        <v>48</v>
      </c>
      <c r="H727" s="36" t="s">
        <v>491</v>
      </c>
      <c r="I727" s="36" t="s">
        <v>492</v>
      </c>
      <c r="J727" s="36" t="s">
        <v>164</v>
      </c>
      <c r="K727" s="36" t="s">
        <v>62</v>
      </c>
      <c r="L727" s="36" t="s">
        <v>700</v>
      </c>
      <c r="M727" s="36" t="s">
        <v>82</v>
      </c>
      <c r="N727" s="36" t="s">
        <v>55</v>
      </c>
      <c r="O727" s="36" t="s">
        <v>167</v>
      </c>
      <c r="P727" s="36" t="s">
        <v>57</v>
      </c>
      <c r="Q727" s="36" t="s">
        <v>624</v>
      </c>
      <c r="R727" s="37" t="str">
        <f>HYPERLINK(CONCATENATE("http://maps.google.com/maps?q=",C727,",",D727))</f>
        <v>http://maps.google.com/maps?q=15.56834,98.72894</v>
      </c>
    </row>
    <row r="728" spans="1:18" s="31" customFormat="1">
      <c r="A728" s="32">
        <v>45027</v>
      </c>
      <c r="B728" s="33">
        <v>13.31</v>
      </c>
      <c r="C728" s="34">
        <v>15.570349999999999</v>
      </c>
      <c r="D728" s="34">
        <v>98.741169999999997</v>
      </c>
      <c r="E728" s="35">
        <v>472248.88815100002</v>
      </c>
      <c r="F728" s="35">
        <v>1721427.65454</v>
      </c>
      <c r="G728" s="36" t="s">
        <v>48</v>
      </c>
      <c r="H728" s="36" t="s">
        <v>491</v>
      </c>
      <c r="I728" s="36" t="s">
        <v>492</v>
      </c>
      <c r="J728" s="36" t="s">
        <v>164</v>
      </c>
      <c r="K728" s="36" t="s">
        <v>62</v>
      </c>
      <c r="L728" s="36" t="s">
        <v>700</v>
      </c>
      <c r="M728" s="36" t="s">
        <v>82</v>
      </c>
      <c r="N728" s="36" t="s">
        <v>55</v>
      </c>
      <c r="O728" s="36" t="s">
        <v>167</v>
      </c>
      <c r="P728" s="36" t="s">
        <v>57</v>
      </c>
      <c r="Q728" s="36" t="s">
        <v>624</v>
      </c>
      <c r="R728" s="37" t="str">
        <f>HYPERLINK(CONCATENATE("http://maps.google.com/maps?q=",C728,",",D728))</f>
        <v>http://maps.google.com/maps?q=15.57035,98.74117</v>
      </c>
    </row>
    <row r="729" spans="1:18" s="31" customFormat="1">
      <c r="A729" s="32">
        <v>45027</v>
      </c>
      <c r="B729" s="33">
        <v>13.31</v>
      </c>
      <c r="C729" s="34">
        <v>15.57673</v>
      </c>
      <c r="D729" s="34">
        <v>98.735759999999999</v>
      </c>
      <c r="E729" s="35">
        <v>471669.71161699999</v>
      </c>
      <c r="F729" s="35">
        <v>1722134.06412</v>
      </c>
      <c r="G729" s="36" t="s">
        <v>48</v>
      </c>
      <c r="H729" s="36" t="s">
        <v>491</v>
      </c>
      <c r="I729" s="36" t="s">
        <v>492</v>
      </c>
      <c r="J729" s="36" t="s">
        <v>164</v>
      </c>
      <c r="K729" s="36" t="s">
        <v>62</v>
      </c>
      <c r="L729" s="36" t="s">
        <v>700</v>
      </c>
      <c r="M729" s="36" t="s">
        <v>82</v>
      </c>
      <c r="N729" s="36" t="s">
        <v>55</v>
      </c>
      <c r="O729" s="36" t="s">
        <v>167</v>
      </c>
      <c r="P729" s="36" t="s">
        <v>625</v>
      </c>
      <c r="Q729" s="36" t="s">
        <v>624</v>
      </c>
      <c r="R729" s="37" t="str">
        <f>HYPERLINK(CONCATENATE("http://maps.google.com/maps?q=",C729,",",D729))</f>
        <v>http://maps.google.com/maps?q=15.57673,98.73576</v>
      </c>
    </row>
    <row r="730" spans="1:18" s="31" customFormat="1">
      <c r="A730" s="32">
        <v>45027</v>
      </c>
      <c r="B730" s="33">
        <v>13.31</v>
      </c>
      <c r="C730" s="34">
        <v>15.59249</v>
      </c>
      <c r="D730" s="34">
        <v>98.704239999999999</v>
      </c>
      <c r="E730" s="35">
        <v>468292.71216</v>
      </c>
      <c r="F730" s="35">
        <v>1723881.7357399999</v>
      </c>
      <c r="G730" s="36" t="s">
        <v>48</v>
      </c>
      <c r="H730" s="36" t="s">
        <v>491</v>
      </c>
      <c r="I730" s="36" t="s">
        <v>492</v>
      </c>
      <c r="J730" s="36" t="s">
        <v>164</v>
      </c>
      <c r="K730" s="36" t="s">
        <v>62</v>
      </c>
      <c r="L730" s="36" t="s">
        <v>700</v>
      </c>
      <c r="M730" s="36" t="s">
        <v>82</v>
      </c>
      <c r="N730" s="36" t="s">
        <v>55</v>
      </c>
      <c r="O730" s="36" t="s">
        <v>167</v>
      </c>
      <c r="P730" s="36" t="s">
        <v>57</v>
      </c>
      <c r="Q730" s="36" t="s">
        <v>624</v>
      </c>
      <c r="R730" s="37" t="str">
        <f>HYPERLINK(CONCATENATE("http://maps.google.com/maps?q=",C730,",",D730))</f>
        <v>http://maps.google.com/maps?q=15.59249,98.70424</v>
      </c>
    </row>
    <row r="731" spans="1:18" s="31" customFormat="1">
      <c r="A731" s="32">
        <v>45027</v>
      </c>
      <c r="B731" s="33">
        <v>13.31</v>
      </c>
      <c r="C731" s="34">
        <v>17.59459</v>
      </c>
      <c r="D731" s="34">
        <v>98.435100000000006</v>
      </c>
      <c r="E731" s="35">
        <v>440062.24430399999</v>
      </c>
      <c r="F731" s="35">
        <v>1945422.80317</v>
      </c>
      <c r="G731" s="36" t="s">
        <v>48</v>
      </c>
      <c r="H731" s="36" t="s">
        <v>701</v>
      </c>
      <c r="I731" s="36" t="s">
        <v>390</v>
      </c>
      <c r="J731" s="36" t="s">
        <v>61</v>
      </c>
      <c r="K731" s="36" t="s">
        <v>62</v>
      </c>
      <c r="L731" s="36" t="s">
        <v>252</v>
      </c>
      <c r="M731" s="36" t="s">
        <v>223</v>
      </c>
      <c r="N731" s="36" t="s">
        <v>55</v>
      </c>
      <c r="O731" s="36" t="s">
        <v>66</v>
      </c>
      <c r="P731" s="36" t="s">
        <v>57</v>
      </c>
      <c r="Q731" s="36" t="s">
        <v>624</v>
      </c>
      <c r="R731" s="37" t="str">
        <f>HYPERLINK(CONCATENATE("http://maps.google.com/maps?q=",C731,",",D731))</f>
        <v>http://maps.google.com/maps?q=17.59459,98.4351</v>
      </c>
    </row>
    <row r="732" spans="1:18" s="31" customFormat="1">
      <c r="A732" s="32">
        <v>45027</v>
      </c>
      <c r="B732" s="33">
        <v>13.31</v>
      </c>
      <c r="C732" s="34">
        <v>17.67211</v>
      </c>
      <c r="D732" s="34">
        <v>98.486050000000006</v>
      </c>
      <c r="E732" s="35">
        <v>445491.63802900002</v>
      </c>
      <c r="F732" s="35">
        <v>1953983.8917</v>
      </c>
      <c r="G732" s="36" t="s">
        <v>48</v>
      </c>
      <c r="H732" s="36" t="s">
        <v>701</v>
      </c>
      <c r="I732" s="36" t="s">
        <v>390</v>
      </c>
      <c r="J732" s="36" t="s">
        <v>61</v>
      </c>
      <c r="K732" s="36" t="s">
        <v>62</v>
      </c>
      <c r="L732" s="36" t="s">
        <v>252</v>
      </c>
      <c r="M732" s="36" t="s">
        <v>223</v>
      </c>
      <c r="N732" s="36" t="s">
        <v>55</v>
      </c>
      <c r="O732" s="36" t="s">
        <v>66</v>
      </c>
      <c r="P732" s="36" t="s">
        <v>57</v>
      </c>
      <c r="Q732" s="36" t="s">
        <v>624</v>
      </c>
      <c r="R732" s="37" t="str">
        <f>HYPERLINK(CONCATENATE("http://maps.google.com/maps?q=",C732,",",D732))</f>
        <v>http://maps.google.com/maps?q=17.67211,98.48605</v>
      </c>
    </row>
    <row r="733" spans="1:18" s="31" customFormat="1">
      <c r="A733" s="32">
        <v>45027</v>
      </c>
      <c r="B733" s="33">
        <v>13.31</v>
      </c>
      <c r="C733" s="34">
        <v>18.953029999999998</v>
      </c>
      <c r="D733" s="34">
        <v>100.64014</v>
      </c>
      <c r="E733" s="35">
        <v>672691.67223799997</v>
      </c>
      <c r="F733" s="35">
        <v>2096433.29106</v>
      </c>
      <c r="G733" s="36" t="s">
        <v>48</v>
      </c>
      <c r="H733" s="36" t="s">
        <v>253</v>
      </c>
      <c r="I733" s="36" t="s">
        <v>254</v>
      </c>
      <c r="J733" s="36" t="s">
        <v>187</v>
      </c>
      <c r="K733" s="36" t="s">
        <v>62</v>
      </c>
      <c r="L733" s="36" t="s">
        <v>252</v>
      </c>
      <c r="M733" s="36" t="s">
        <v>64</v>
      </c>
      <c r="N733" s="36" t="s">
        <v>255</v>
      </c>
      <c r="O733" s="36" t="s">
        <v>116</v>
      </c>
      <c r="P733" s="36" t="s">
        <v>57</v>
      </c>
      <c r="Q733" s="36" t="s">
        <v>624</v>
      </c>
      <c r="R733" s="37" t="str">
        <f>HYPERLINK(CONCATENATE("http://maps.google.com/maps?q=",C733,",",D733))</f>
        <v>http://maps.google.com/maps?q=18.95303,100.64014</v>
      </c>
    </row>
    <row r="734" spans="1:18" s="31" customFormat="1">
      <c r="A734" s="32">
        <v>45027</v>
      </c>
      <c r="B734" s="33">
        <v>13.31</v>
      </c>
      <c r="C734" s="34">
        <v>19.068079999999998</v>
      </c>
      <c r="D734" s="34">
        <v>100.59429</v>
      </c>
      <c r="E734" s="35">
        <v>667747.63381699997</v>
      </c>
      <c r="F734" s="35">
        <v>2109122.9657800002</v>
      </c>
      <c r="G734" s="36" t="s">
        <v>48</v>
      </c>
      <c r="H734" s="36" t="s">
        <v>702</v>
      </c>
      <c r="I734" s="36" t="s">
        <v>588</v>
      </c>
      <c r="J734" s="36" t="s">
        <v>187</v>
      </c>
      <c r="K734" s="36" t="s">
        <v>62</v>
      </c>
      <c r="L734" s="36" t="s">
        <v>252</v>
      </c>
      <c r="M734" s="36" t="s">
        <v>64</v>
      </c>
      <c r="N734" s="36" t="s">
        <v>255</v>
      </c>
      <c r="O734" s="36" t="s">
        <v>116</v>
      </c>
      <c r="P734" s="36" t="s">
        <v>625</v>
      </c>
      <c r="Q734" s="36" t="s">
        <v>624</v>
      </c>
      <c r="R734" s="37" t="str">
        <f>HYPERLINK(CONCATENATE("http://maps.google.com/maps?q=",C734,",",D734))</f>
        <v>http://maps.google.com/maps?q=19.06808,100.59429</v>
      </c>
    </row>
    <row r="735" spans="1:18" s="31" customFormat="1">
      <c r="A735" s="32">
        <v>45027</v>
      </c>
      <c r="B735" s="33">
        <v>13.31</v>
      </c>
      <c r="C735" s="34">
        <v>19.071390000000001</v>
      </c>
      <c r="D735" s="34">
        <v>100.59372999999999</v>
      </c>
      <c r="E735" s="35">
        <v>667685.36950100004</v>
      </c>
      <c r="F735" s="35">
        <v>2109488.7891799998</v>
      </c>
      <c r="G735" s="36" t="s">
        <v>48</v>
      </c>
      <c r="H735" s="36" t="s">
        <v>702</v>
      </c>
      <c r="I735" s="36" t="s">
        <v>588</v>
      </c>
      <c r="J735" s="36" t="s">
        <v>187</v>
      </c>
      <c r="K735" s="36" t="s">
        <v>62</v>
      </c>
      <c r="L735" s="36" t="s">
        <v>252</v>
      </c>
      <c r="M735" s="36" t="s">
        <v>64</v>
      </c>
      <c r="N735" s="36" t="s">
        <v>255</v>
      </c>
      <c r="O735" s="36" t="s">
        <v>116</v>
      </c>
      <c r="P735" s="36" t="s">
        <v>57</v>
      </c>
      <c r="Q735" s="36" t="s">
        <v>624</v>
      </c>
      <c r="R735" s="37" t="str">
        <f>HYPERLINK(CONCATENATE("http://maps.google.com/maps?q=",C735,",",D735))</f>
        <v>http://maps.google.com/maps?q=19.07139,100.59373</v>
      </c>
    </row>
    <row r="736" spans="1:18" s="31" customFormat="1">
      <c r="A736" s="32">
        <v>45027</v>
      </c>
      <c r="B736" s="33">
        <v>13.31</v>
      </c>
      <c r="C736" s="34">
        <v>19.17512</v>
      </c>
      <c r="D736" s="34">
        <v>100.72112</v>
      </c>
      <c r="E736" s="35">
        <v>680978.84327399998</v>
      </c>
      <c r="F736" s="35">
        <v>2121097.28724</v>
      </c>
      <c r="G736" s="36" t="s">
        <v>48</v>
      </c>
      <c r="H736" s="36" t="s">
        <v>703</v>
      </c>
      <c r="I736" s="36" t="s">
        <v>588</v>
      </c>
      <c r="J736" s="36" t="s">
        <v>187</v>
      </c>
      <c r="K736" s="36" t="s">
        <v>62</v>
      </c>
      <c r="L736" s="36" t="s">
        <v>252</v>
      </c>
      <c r="M736" s="36" t="s">
        <v>64</v>
      </c>
      <c r="N736" s="36" t="s">
        <v>255</v>
      </c>
      <c r="O736" s="36" t="s">
        <v>116</v>
      </c>
      <c r="P736" s="36" t="s">
        <v>625</v>
      </c>
      <c r="Q736" s="36" t="s">
        <v>624</v>
      </c>
      <c r="R736" s="37" t="str">
        <f>HYPERLINK(CONCATENATE("http://maps.google.com/maps?q=",C736,",",D736))</f>
        <v>http://maps.google.com/maps?q=19.17512,100.72112</v>
      </c>
    </row>
    <row r="737" spans="1:18" s="31" customFormat="1">
      <c r="A737" s="32">
        <v>45027</v>
      </c>
      <c r="B737" s="33">
        <v>13.31</v>
      </c>
      <c r="C737" s="34">
        <v>19.417619999999999</v>
      </c>
      <c r="D737" s="34">
        <v>99.366820000000004</v>
      </c>
      <c r="E737" s="35">
        <v>538510.63544999994</v>
      </c>
      <c r="F737" s="35">
        <v>2147078.2155300002</v>
      </c>
      <c r="G737" s="36" t="s">
        <v>48</v>
      </c>
      <c r="H737" s="36" t="s">
        <v>238</v>
      </c>
      <c r="I737" s="36" t="s">
        <v>236</v>
      </c>
      <c r="J737" s="36" t="s">
        <v>137</v>
      </c>
      <c r="K737" s="36" t="s">
        <v>62</v>
      </c>
      <c r="L737" s="36" t="s">
        <v>237</v>
      </c>
      <c r="M737" s="36" t="s">
        <v>223</v>
      </c>
      <c r="N737" s="36" t="s">
        <v>55</v>
      </c>
      <c r="O737" s="36" t="s">
        <v>111</v>
      </c>
      <c r="P737" s="36" t="s">
        <v>625</v>
      </c>
      <c r="Q737" s="36" t="s">
        <v>624</v>
      </c>
      <c r="R737" s="37" t="str">
        <f>HYPERLINK(CONCATENATE("http://maps.google.com/maps?q=",C737,",",D737))</f>
        <v>http://maps.google.com/maps?q=19.41762,99.36682</v>
      </c>
    </row>
    <row r="738" spans="1:18" s="31" customFormat="1">
      <c r="A738" s="32">
        <v>45027</v>
      </c>
      <c r="B738" s="33">
        <v>13.31</v>
      </c>
      <c r="C738" s="34">
        <v>19.424910000000001</v>
      </c>
      <c r="D738" s="34">
        <v>99.369330000000005</v>
      </c>
      <c r="E738" s="35">
        <v>538772.42188399995</v>
      </c>
      <c r="F738" s="35">
        <v>2147885.4509200002</v>
      </c>
      <c r="G738" s="36" t="s">
        <v>48</v>
      </c>
      <c r="H738" s="36" t="s">
        <v>238</v>
      </c>
      <c r="I738" s="36" t="s">
        <v>236</v>
      </c>
      <c r="J738" s="36" t="s">
        <v>137</v>
      </c>
      <c r="K738" s="36" t="s">
        <v>62</v>
      </c>
      <c r="L738" s="36" t="s">
        <v>237</v>
      </c>
      <c r="M738" s="36" t="s">
        <v>223</v>
      </c>
      <c r="N738" s="36" t="s">
        <v>55</v>
      </c>
      <c r="O738" s="36" t="s">
        <v>111</v>
      </c>
      <c r="P738" s="36" t="s">
        <v>625</v>
      </c>
      <c r="Q738" s="36" t="s">
        <v>624</v>
      </c>
      <c r="R738" s="37" t="str">
        <f>HYPERLINK(CONCATENATE("http://maps.google.com/maps?q=",C738,",",D738))</f>
        <v>http://maps.google.com/maps?q=19.42491,99.36933</v>
      </c>
    </row>
    <row r="739" spans="1:18" s="31" customFormat="1">
      <c r="A739" s="32">
        <v>45027</v>
      </c>
      <c r="B739" s="33">
        <v>13.31</v>
      </c>
      <c r="C739" s="34">
        <v>19.03396</v>
      </c>
      <c r="D739" s="34">
        <v>98.043549999999996</v>
      </c>
      <c r="E739" s="35">
        <v>399350.47463299998</v>
      </c>
      <c r="F739" s="35">
        <v>2104859.0502399998</v>
      </c>
      <c r="G739" s="36" t="s">
        <v>48</v>
      </c>
      <c r="H739" s="36" t="s">
        <v>227</v>
      </c>
      <c r="I739" s="36" t="s">
        <v>124</v>
      </c>
      <c r="J739" s="36" t="s">
        <v>73</v>
      </c>
      <c r="K739" s="36" t="s">
        <v>62</v>
      </c>
      <c r="L739" s="36" t="s">
        <v>232</v>
      </c>
      <c r="M739" s="36" t="s">
        <v>54</v>
      </c>
      <c r="N739" s="36" t="s">
        <v>233</v>
      </c>
      <c r="O739" s="36" t="s">
        <v>88</v>
      </c>
      <c r="P739" s="36" t="s">
        <v>57</v>
      </c>
      <c r="Q739" s="36" t="s">
        <v>624</v>
      </c>
      <c r="R739" s="37" t="str">
        <f>HYPERLINK(CONCATENATE("http://maps.google.com/maps?q=",C739,",",D739))</f>
        <v>http://maps.google.com/maps?q=19.03396,98.04355</v>
      </c>
    </row>
    <row r="740" spans="1:18" s="31" customFormat="1">
      <c r="A740" s="32">
        <v>45027</v>
      </c>
      <c r="B740" s="33">
        <v>13.31</v>
      </c>
      <c r="C740" s="34">
        <v>19.24409</v>
      </c>
      <c r="D740" s="34">
        <v>98.066760000000002</v>
      </c>
      <c r="E740" s="35">
        <v>401917.28078799997</v>
      </c>
      <c r="F740" s="35">
        <v>2128099.1214999999</v>
      </c>
      <c r="G740" s="36" t="s">
        <v>48</v>
      </c>
      <c r="H740" s="36" t="s">
        <v>234</v>
      </c>
      <c r="I740" s="36" t="s">
        <v>124</v>
      </c>
      <c r="J740" s="36" t="s">
        <v>73</v>
      </c>
      <c r="K740" s="36" t="s">
        <v>62</v>
      </c>
      <c r="L740" s="36" t="s">
        <v>232</v>
      </c>
      <c r="M740" s="36" t="s">
        <v>54</v>
      </c>
      <c r="N740" s="36" t="s">
        <v>233</v>
      </c>
      <c r="O740" s="36" t="s">
        <v>88</v>
      </c>
      <c r="P740" s="36" t="s">
        <v>57</v>
      </c>
      <c r="Q740" s="36" t="s">
        <v>624</v>
      </c>
      <c r="R740" s="37" t="str">
        <f>HYPERLINK(CONCATENATE("http://maps.google.com/maps?q=",C740,",",D740))</f>
        <v>http://maps.google.com/maps?q=19.24409,98.06676</v>
      </c>
    </row>
    <row r="741" spans="1:18" s="31" customFormat="1">
      <c r="A741" s="32">
        <v>45027</v>
      </c>
      <c r="B741" s="33">
        <v>13.31</v>
      </c>
      <c r="C741" s="34">
        <v>17.212240000000001</v>
      </c>
      <c r="D741" s="34">
        <v>100.75644</v>
      </c>
      <c r="E741" s="35">
        <v>686773.73810900003</v>
      </c>
      <c r="F741" s="35">
        <v>1903881.66661</v>
      </c>
      <c r="G741" s="36" t="s">
        <v>48</v>
      </c>
      <c r="H741" s="36" t="s">
        <v>704</v>
      </c>
      <c r="I741" s="36" t="s">
        <v>533</v>
      </c>
      <c r="J741" s="36" t="s">
        <v>204</v>
      </c>
      <c r="K741" s="36" t="s">
        <v>62</v>
      </c>
      <c r="L741" s="36" t="s">
        <v>705</v>
      </c>
      <c r="M741" s="36" t="s">
        <v>54</v>
      </c>
      <c r="N741" s="36" t="s">
        <v>55</v>
      </c>
      <c r="O741" s="36" t="s">
        <v>132</v>
      </c>
      <c r="P741" s="36" t="s">
        <v>57</v>
      </c>
      <c r="Q741" s="36" t="s">
        <v>624</v>
      </c>
      <c r="R741" s="37" t="str">
        <f>HYPERLINK(CONCATENATE("http://maps.google.com/maps?q=",C741,",",D741))</f>
        <v>http://maps.google.com/maps?q=17.21224,100.75644</v>
      </c>
    </row>
    <row r="742" spans="1:18" s="31" customFormat="1">
      <c r="A742" s="32">
        <v>45027</v>
      </c>
      <c r="B742" s="33">
        <v>13.31</v>
      </c>
      <c r="C742" s="34">
        <v>17.38795</v>
      </c>
      <c r="D742" s="34">
        <v>100.8445</v>
      </c>
      <c r="E742" s="35">
        <v>695954.11975399998</v>
      </c>
      <c r="F742" s="35">
        <v>1923415.63732</v>
      </c>
      <c r="G742" s="36" t="s">
        <v>48</v>
      </c>
      <c r="H742" s="36" t="s">
        <v>706</v>
      </c>
      <c r="I742" s="36" t="s">
        <v>533</v>
      </c>
      <c r="J742" s="36" t="s">
        <v>204</v>
      </c>
      <c r="K742" s="36" t="s">
        <v>62</v>
      </c>
      <c r="L742" s="36" t="s">
        <v>705</v>
      </c>
      <c r="M742" s="36" t="s">
        <v>54</v>
      </c>
      <c r="N742" s="36" t="s">
        <v>55</v>
      </c>
      <c r="O742" s="36" t="s">
        <v>132</v>
      </c>
      <c r="P742" s="36" t="s">
        <v>57</v>
      </c>
      <c r="Q742" s="36" t="s">
        <v>624</v>
      </c>
      <c r="R742" s="37" t="str">
        <f>HYPERLINK(CONCATENATE("http://maps.google.com/maps?q=",C742,",",D742))</f>
        <v>http://maps.google.com/maps?q=17.38795,100.8445</v>
      </c>
    </row>
    <row r="743" spans="1:18" s="31" customFormat="1">
      <c r="A743" s="32">
        <v>45027</v>
      </c>
      <c r="B743" s="33">
        <v>13.31</v>
      </c>
      <c r="C743" s="34">
        <v>17.418289999999999</v>
      </c>
      <c r="D743" s="34">
        <v>100.84317</v>
      </c>
      <c r="E743" s="35">
        <v>695780.46411299997</v>
      </c>
      <c r="F743" s="35">
        <v>1926772.21</v>
      </c>
      <c r="G743" s="36" t="s">
        <v>48</v>
      </c>
      <c r="H743" s="36" t="s">
        <v>706</v>
      </c>
      <c r="I743" s="36" t="s">
        <v>533</v>
      </c>
      <c r="J743" s="36" t="s">
        <v>204</v>
      </c>
      <c r="K743" s="36" t="s">
        <v>62</v>
      </c>
      <c r="L743" s="36" t="s">
        <v>705</v>
      </c>
      <c r="M743" s="36" t="s">
        <v>54</v>
      </c>
      <c r="N743" s="36" t="s">
        <v>55</v>
      </c>
      <c r="O743" s="36" t="s">
        <v>132</v>
      </c>
      <c r="P743" s="36" t="s">
        <v>57</v>
      </c>
      <c r="Q743" s="36" t="s">
        <v>624</v>
      </c>
      <c r="R743" s="37" t="str">
        <f>HYPERLINK(CONCATENATE("http://maps.google.com/maps?q=",C743,",",D743))</f>
        <v>http://maps.google.com/maps?q=17.41829,100.84317</v>
      </c>
    </row>
    <row r="744" spans="1:18" s="31" customFormat="1">
      <c r="A744" s="32">
        <v>45027</v>
      </c>
      <c r="B744" s="33">
        <v>13.31</v>
      </c>
      <c r="C744" s="34">
        <v>16.603290000000001</v>
      </c>
      <c r="D744" s="34">
        <v>98.840270000000004</v>
      </c>
      <c r="E744" s="35">
        <v>482962.43871999998</v>
      </c>
      <c r="F744" s="35">
        <v>1835676.63</v>
      </c>
      <c r="G744" s="36" t="s">
        <v>48</v>
      </c>
      <c r="H744" s="36" t="s">
        <v>707</v>
      </c>
      <c r="I744" s="36" t="s">
        <v>708</v>
      </c>
      <c r="J744" s="36" t="s">
        <v>164</v>
      </c>
      <c r="K744" s="36" t="s">
        <v>62</v>
      </c>
      <c r="L744" s="36" t="s">
        <v>241</v>
      </c>
      <c r="M744" s="36" t="s">
        <v>64</v>
      </c>
      <c r="N744" s="36" t="s">
        <v>55</v>
      </c>
      <c r="O744" s="36" t="s">
        <v>167</v>
      </c>
      <c r="P744" s="36" t="s">
        <v>57</v>
      </c>
      <c r="Q744" s="36" t="s">
        <v>624</v>
      </c>
      <c r="R744" s="37" t="str">
        <f>HYPERLINK(CONCATENATE("http://maps.google.com/maps?q=",C744,",",D744))</f>
        <v>http://maps.google.com/maps?q=16.60329,98.84027</v>
      </c>
    </row>
    <row r="745" spans="1:18" s="31" customFormat="1">
      <c r="A745" s="32">
        <v>45027</v>
      </c>
      <c r="B745" s="33">
        <v>13.31</v>
      </c>
      <c r="C745" s="34">
        <v>16.65906</v>
      </c>
      <c r="D745" s="34">
        <v>98.940389999999994</v>
      </c>
      <c r="E745" s="35">
        <v>493643.55698400002</v>
      </c>
      <c r="F745" s="35">
        <v>1841840.1265199999</v>
      </c>
      <c r="G745" s="36" t="s">
        <v>48</v>
      </c>
      <c r="H745" s="36" t="s">
        <v>286</v>
      </c>
      <c r="I745" s="36" t="s">
        <v>240</v>
      </c>
      <c r="J745" s="36" t="s">
        <v>164</v>
      </c>
      <c r="K745" s="36" t="s">
        <v>62</v>
      </c>
      <c r="L745" s="36" t="s">
        <v>241</v>
      </c>
      <c r="M745" s="36" t="s">
        <v>64</v>
      </c>
      <c r="N745" s="36" t="s">
        <v>55</v>
      </c>
      <c r="O745" s="36" t="s">
        <v>167</v>
      </c>
      <c r="P745" s="36" t="s">
        <v>57</v>
      </c>
      <c r="Q745" s="36" t="s">
        <v>624</v>
      </c>
      <c r="R745" s="37" t="str">
        <f>HYPERLINK(CONCATENATE("http://maps.google.com/maps?q=",C745,",",D745))</f>
        <v>http://maps.google.com/maps?q=16.65906,98.94039</v>
      </c>
    </row>
    <row r="746" spans="1:18" s="31" customFormat="1">
      <c r="A746" s="32">
        <v>45027</v>
      </c>
      <c r="B746" s="33">
        <v>13.31</v>
      </c>
      <c r="C746" s="34">
        <v>16.67531</v>
      </c>
      <c r="D746" s="34">
        <v>98.843400000000003</v>
      </c>
      <c r="E746" s="35">
        <v>483302.53535100003</v>
      </c>
      <c r="F746" s="35">
        <v>1843643.3242800001</v>
      </c>
      <c r="G746" s="36" t="s">
        <v>48</v>
      </c>
      <c r="H746" s="36" t="s">
        <v>239</v>
      </c>
      <c r="I746" s="36" t="s">
        <v>240</v>
      </c>
      <c r="J746" s="36" t="s">
        <v>164</v>
      </c>
      <c r="K746" s="36" t="s">
        <v>62</v>
      </c>
      <c r="L746" s="36" t="s">
        <v>241</v>
      </c>
      <c r="M746" s="36" t="s">
        <v>64</v>
      </c>
      <c r="N746" s="36" t="s">
        <v>55</v>
      </c>
      <c r="O746" s="36" t="s">
        <v>167</v>
      </c>
      <c r="P746" s="36" t="s">
        <v>57</v>
      </c>
      <c r="Q746" s="36" t="s">
        <v>624</v>
      </c>
      <c r="R746" s="37" t="str">
        <f>HYPERLINK(CONCATENATE("http://maps.google.com/maps?q=",C746,",",D746))</f>
        <v>http://maps.google.com/maps?q=16.67531,98.8434</v>
      </c>
    </row>
    <row r="747" spans="1:18" s="31" customFormat="1">
      <c r="A747" s="32">
        <v>45027</v>
      </c>
      <c r="B747" s="33">
        <v>13.31</v>
      </c>
      <c r="C747" s="34">
        <v>16.67597</v>
      </c>
      <c r="D747" s="34">
        <v>98.847399999999993</v>
      </c>
      <c r="E747" s="35">
        <v>483729.09174499998</v>
      </c>
      <c r="F747" s="35">
        <v>1843716.00446</v>
      </c>
      <c r="G747" s="36" t="s">
        <v>48</v>
      </c>
      <c r="H747" s="36" t="s">
        <v>239</v>
      </c>
      <c r="I747" s="36" t="s">
        <v>240</v>
      </c>
      <c r="J747" s="36" t="s">
        <v>164</v>
      </c>
      <c r="K747" s="36" t="s">
        <v>62</v>
      </c>
      <c r="L747" s="36" t="s">
        <v>241</v>
      </c>
      <c r="M747" s="36" t="s">
        <v>64</v>
      </c>
      <c r="N747" s="36" t="s">
        <v>55</v>
      </c>
      <c r="O747" s="36" t="s">
        <v>167</v>
      </c>
      <c r="P747" s="36" t="s">
        <v>57</v>
      </c>
      <c r="Q747" s="36" t="s">
        <v>624</v>
      </c>
      <c r="R747" s="37" t="str">
        <f>HYPERLINK(CONCATENATE("http://maps.google.com/maps?q=",C747,",",D747))</f>
        <v>http://maps.google.com/maps?q=16.67597,98.8474</v>
      </c>
    </row>
    <row r="748" spans="1:18" s="31" customFormat="1">
      <c r="A748" s="32">
        <v>45027</v>
      </c>
      <c r="B748" s="33">
        <v>13.31</v>
      </c>
      <c r="C748" s="34">
        <v>16.676369999999999</v>
      </c>
      <c r="D748" s="34">
        <v>98.937370000000001</v>
      </c>
      <c r="E748" s="35">
        <v>493322.12304500001</v>
      </c>
      <c r="F748" s="35">
        <v>1843755.0826699999</v>
      </c>
      <c r="G748" s="36" t="s">
        <v>48</v>
      </c>
      <c r="H748" s="36" t="s">
        <v>286</v>
      </c>
      <c r="I748" s="36" t="s">
        <v>240</v>
      </c>
      <c r="J748" s="36" t="s">
        <v>164</v>
      </c>
      <c r="K748" s="36" t="s">
        <v>62</v>
      </c>
      <c r="L748" s="36" t="s">
        <v>241</v>
      </c>
      <c r="M748" s="36" t="s">
        <v>64</v>
      </c>
      <c r="N748" s="36" t="s">
        <v>55</v>
      </c>
      <c r="O748" s="36" t="s">
        <v>167</v>
      </c>
      <c r="P748" s="36" t="s">
        <v>57</v>
      </c>
      <c r="Q748" s="36" t="s">
        <v>624</v>
      </c>
      <c r="R748" s="37" t="str">
        <f>HYPERLINK(CONCATENATE("http://maps.google.com/maps?q=",C748,",",D748))</f>
        <v>http://maps.google.com/maps?q=16.67637,98.93737</v>
      </c>
    </row>
    <row r="749" spans="1:18" s="31" customFormat="1">
      <c r="A749" s="32">
        <v>45027</v>
      </c>
      <c r="B749" s="33">
        <v>13.31</v>
      </c>
      <c r="C749" s="34">
        <v>16.67877</v>
      </c>
      <c r="D749" s="34">
        <v>98.842640000000003</v>
      </c>
      <c r="E749" s="35">
        <v>483221.80190399999</v>
      </c>
      <c r="F749" s="35">
        <v>1844026.13965</v>
      </c>
      <c r="G749" s="36" t="s">
        <v>48</v>
      </c>
      <c r="H749" s="36" t="s">
        <v>239</v>
      </c>
      <c r="I749" s="36" t="s">
        <v>240</v>
      </c>
      <c r="J749" s="36" t="s">
        <v>164</v>
      </c>
      <c r="K749" s="36" t="s">
        <v>62</v>
      </c>
      <c r="L749" s="36" t="s">
        <v>241</v>
      </c>
      <c r="M749" s="36" t="s">
        <v>64</v>
      </c>
      <c r="N749" s="36" t="s">
        <v>55</v>
      </c>
      <c r="O749" s="36" t="s">
        <v>167</v>
      </c>
      <c r="P749" s="36" t="s">
        <v>625</v>
      </c>
      <c r="Q749" s="36" t="s">
        <v>624</v>
      </c>
      <c r="R749" s="37" t="str">
        <f>HYPERLINK(CONCATENATE("http://maps.google.com/maps?q=",C749,",",D749))</f>
        <v>http://maps.google.com/maps?q=16.67877,98.84264</v>
      </c>
    </row>
    <row r="750" spans="1:18" s="31" customFormat="1">
      <c r="A750" s="32">
        <v>45027</v>
      </c>
      <c r="B750" s="33">
        <v>13.31</v>
      </c>
      <c r="C750" s="34">
        <v>16.712489999999999</v>
      </c>
      <c r="D750" s="34">
        <v>98.629829999999998</v>
      </c>
      <c r="E750" s="35">
        <v>460538.09197200002</v>
      </c>
      <c r="F750" s="35">
        <v>1847786.3495400001</v>
      </c>
      <c r="G750" s="36" t="s">
        <v>48</v>
      </c>
      <c r="H750" s="36" t="s">
        <v>709</v>
      </c>
      <c r="I750" s="36" t="s">
        <v>240</v>
      </c>
      <c r="J750" s="36" t="s">
        <v>164</v>
      </c>
      <c r="K750" s="36" t="s">
        <v>62</v>
      </c>
      <c r="L750" s="36" t="s">
        <v>241</v>
      </c>
      <c r="M750" s="36" t="s">
        <v>64</v>
      </c>
      <c r="N750" s="36" t="s">
        <v>378</v>
      </c>
      <c r="O750" s="36" t="s">
        <v>167</v>
      </c>
      <c r="P750" s="36" t="s">
        <v>57</v>
      </c>
      <c r="Q750" s="36" t="s">
        <v>624</v>
      </c>
      <c r="R750" s="37" t="str">
        <f>HYPERLINK(CONCATENATE("http://maps.google.com/maps?q=",C750,",",D750))</f>
        <v>http://maps.google.com/maps?q=16.71249,98.62983</v>
      </c>
    </row>
    <row r="751" spans="1:18" s="31" customFormat="1">
      <c r="A751" s="32">
        <v>45027</v>
      </c>
      <c r="B751" s="33">
        <v>13.31</v>
      </c>
      <c r="C751" s="34">
        <v>16.722100000000001</v>
      </c>
      <c r="D751" s="34">
        <v>98.753129999999999</v>
      </c>
      <c r="E751" s="35">
        <v>473683.86988900002</v>
      </c>
      <c r="F751" s="35">
        <v>1848829.08069</v>
      </c>
      <c r="G751" s="36" t="s">
        <v>48</v>
      </c>
      <c r="H751" s="36" t="s">
        <v>239</v>
      </c>
      <c r="I751" s="36" t="s">
        <v>240</v>
      </c>
      <c r="J751" s="36" t="s">
        <v>164</v>
      </c>
      <c r="K751" s="36" t="s">
        <v>62</v>
      </c>
      <c r="L751" s="36" t="s">
        <v>241</v>
      </c>
      <c r="M751" s="36" t="s">
        <v>64</v>
      </c>
      <c r="N751" s="36" t="s">
        <v>378</v>
      </c>
      <c r="O751" s="36" t="s">
        <v>167</v>
      </c>
      <c r="P751" s="36" t="s">
        <v>57</v>
      </c>
      <c r="Q751" s="36" t="s">
        <v>624</v>
      </c>
      <c r="R751" s="37" t="str">
        <f>HYPERLINK(CONCATENATE("http://maps.google.com/maps?q=",C751,",",D751))</f>
        <v>http://maps.google.com/maps?q=16.7221,98.75313</v>
      </c>
    </row>
    <row r="752" spans="1:18" s="31" customFormat="1">
      <c r="A752" s="32">
        <v>45027</v>
      </c>
      <c r="B752" s="33">
        <v>13.31</v>
      </c>
      <c r="C752" s="34">
        <v>16.72559</v>
      </c>
      <c r="D752" s="34">
        <v>98.752499999999998</v>
      </c>
      <c r="E752" s="35">
        <v>473617.19198300003</v>
      </c>
      <c r="F752" s="35">
        <v>1849215.2379099999</v>
      </c>
      <c r="G752" s="36" t="s">
        <v>48</v>
      </c>
      <c r="H752" s="36" t="s">
        <v>239</v>
      </c>
      <c r="I752" s="36" t="s">
        <v>240</v>
      </c>
      <c r="J752" s="36" t="s">
        <v>164</v>
      </c>
      <c r="K752" s="36" t="s">
        <v>62</v>
      </c>
      <c r="L752" s="36" t="s">
        <v>241</v>
      </c>
      <c r="M752" s="36" t="s">
        <v>64</v>
      </c>
      <c r="N752" s="36" t="s">
        <v>378</v>
      </c>
      <c r="O752" s="36" t="s">
        <v>167</v>
      </c>
      <c r="P752" s="36" t="s">
        <v>625</v>
      </c>
      <c r="Q752" s="36" t="s">
        <v>624</v>
      </c>
      <c r="R752" s="37" t="str">
        <f>HYPERLINK(CONCATENATE("http://maps.google.com/maps?q=",C752,",",D752))</f>
        <v>http://maps.google.com/maps?q=16.72559,98.7525</v>
      </c>
    </row>
    <row r="753" spans="1:18" s="31" customFormat="1">
      <c r="A753" s="32">
        <v>45027</v>
      </c>
      <c r="B753" s="33">
        <v>13.31</v>
      </c>
      <c r="C753" s="34">
        <v>17.769120000000001</v>
      </c>
      <c r="D753" s="34">
        <v>100.81631</v>
      </c>
      <c r="E753" s="35">
        <v>692554.43028900004</v>
      </c>
      <c r="F753" s="35">
        <v>1965573.8303100001</v>
      </c>
      <c r="G753" s="36" t="s">
        <v>48</v>
      </c>
      <c r="H753" s="36" t="s">
        <v>710</v>
      </c>
      <c r="I753" s="36" t="s">
        <v>290</v>
      </c>
      <c r="J753" s="36" t="s">
        <v>130</v>
      </c>
      <c r="K753" s="36" t="s">
        <v>62</v>
      </c>
      <c r="L753" s="36" t="s">
        <v>290</v>
      </c>
      <c r="M753" s="36" t="s">
        <v>82</v>
      </c>
      <c r="N753" s="36" t="s">
        <v>55</v>
      </c>
      <c r="O753" s="36" t="s">
        <v>132</v>
      </c>
      <c r="P753" s="36" t="s">
        <v>625</v>
      </c>
      <c r="Q753" s="36" t="s">
        <v>624</v>
      </c>
      <c r="R753" s="37" t="str">
        <f>HYPERLINK(CONCATENATE("http://maps.google.com/maps?q=",C753,",",D753))</f>
        <v>http://maps.google.com/maps?q=17.76912,100.81631</v>
      </c>
    </row>
    <row r="754" spans="1:18" s="31" customFormat="1">
      <c r="A754" s="32">
        <v>45027</v>
      </c>
      <c r="B754" s="33">
        <v>13.31</v>
      </c>
      <c r="C754" s="34">
        <v>17.78013</v>
      </c>
      <c r="D754" s="34">
        <v>100.79962999999999</v>
      </c>
      <c r="E754" s="35">
        <v>690773.94863</v>
      </c>
      <c r="F754" s="35">
        <v>1966775.35885</v>
      </c>
      <c r="G754" s="36" t="s">
        <v>48</v>
      </c>
      <c r="H754" s="36" t="s">
        <v>711</v>
      </c>
      <c r="I754" s="36" t="s">
        <v>290</v>
      </c>
      <c r="J754" s="36" t="s">
        <v>130</v>
      </c>
      <c r="K754" s="36" t="s">
        <v>62</v>
      </c>
      <c r="L754" s="36" t="s">
        <v>290</v>
      </c>
      <c r="M754" s="36" t="s">
        <v>82</v>
      </c>
      <c r="N754" s="36" t="s">
        <v>55</v>
      </c>
      <c r="O754" s="36" t="s">
        <v>132</v>
      </c>
      <c r="P754" s="36" t="s">
        <v>57</v>
      </c>
      <c r="Q754" s="36" t="s">
        <v>624</v>
      </c>
      <c r="R754" s="37" t="str">
        <f>HYPERLINK(CONCATENATE("http://maps.google.com/maps?q=",C754,",",D754))</f>
        <v>http://maps.google.com/maps?q=17.78013,100.79963</v>
      </c>
    </row>
    <row r="755" spans="1:18" s="31" customFormat="1">
      <c r="A755" s="32">
        <v>45027</v>
      </c>
      <c r="B755" s="33">
        <v>13.31</v>
      </c>
      <c r="C755" s="34">
        <v>16.677800000000001</v>
      </c>
      <c r="D755" s="34">
        <v>101.44713</v>
      </c>
      <c r="E755" s="35">
        <v>760988.15719599999</v>
      </c>
      <c r="F755" s="35">
        <v>1845512.4485899999</v>
      </c>
      <c r="G755" s="36" t="s">
        <v>48</v>
      </c>
      <c r="H755" s="36" t="s">
        <v>424</v>
      </c>
      <c r="I755" s="36" t="s">
        <v>712</v>
      </c>
      <c r="J755" s="36" t="s">
        <v>283</v>
      </c>
      <c r="K755" s="36" t="s">
        <v>62</v>
      </c>
      <c r="L755" s="36" t="s">
        <v>713</v>
      </c>
      <c r="M755" s="36" t="s">
        <v>54</v>
      </c>
      <c r="N755" s="36" t="s">
        <v>55</v>
      </c>
      <c r="O755" s="36" t="s">
        <v>132</v>
      </c>
      <c r="P755" s="36" t="s">
        <v>57</v>
      </c>
      <c r="Q755" s="36" t="s">
        <v>624</v>
      </c>
      <c r="R755" s="37" t="str">
        <f>HYPERLINK(CONCATENATE("http://maps.google.com/maps?q=",C755,",",D755))</f>
        <v>http://maps.google.com/maps?q=16.6778,101.44713</v>
      </c>
    </row>
    <row r="756" spans="1:18" s="31" customFormat="1">
      <c r="A756" s="32">
        <v>45027</v>
      </c>
      <c r="B756" s="33">
        <v>13.31</v>
      </c>
      <c r="C756" s="34">
        <v>16.77739</v>
      </c>
      <c r="D756" s="34">
        <v>101.54494</v>
      </c>
      <c r="E756" s="35">
        <v>771284.269447</v>
      </c>
      <c r="F756" s="35">
        <v>1856669.00682</v>
      </c>
      <c r="G756" s="36" t="s">
        <v>48</v>
      </c>
      <c r="H756" s="36" t="s">
        <v>713</v>
      </c>
      <c r="I756" s="36" t="s">
        <v>713</v>
      </c>
      <c r="J756" s="36" t="s">
        <v>283</v>
      </c>
      <c r="K756" s="36" t="s">
        <v>62</v>
      </c>
      <c r="L756" s="36" t="s">
        <v>713</v>
      </c>
      <c r="M756" s="36" t="s">
        <v>54</v>
      </c>
      <c r="N756" s="36" t="s">
        <v>714</v>
      </c>
      <c r="O756" s="36" t="s">
        <v>132</v>
      </c>
      <c r="P756" s="36" t="s">
        <v>57</v>
      </c>
      <c r="Q756" s="36" t="s">
        <v>624</v>
      </c>
      <c r="R756" s="37" t="str">
        <f>HYPERLINK(CONCATENATE("http://maps.google.com/maps?q=",C756,",",D756))</f>
        <v>http://maps.google.com/maps?q=16.77739,101.54494</v>
      </c>
    </row>
    <row r="757" spans="1:18" s="31" customFormat="1">
      <c r="A757" s="32">
        <v>45027</v>
      </c>
      <c r="B757" s="33">
        <v>13.31</v>
      </c>
      <c r="C757" s="34">
        <v>16.780709999999999</v>
      </c>
      <c r="D757" s="34">
        <v>101.54441</v>
      </c>
      <c r="E757" s="35">
        <v>771223.02622200001</v>
      </c>
      <c r="F757" s="35">
        <v>1857035.85271</v>
      </c>
      <c r="G757" s="36" t="s">
        <v>48</v>
      </c>
      <c r="H757" s="36" t="s">
        <v>713</v>
      </c>
      <c r="I757" s="36" t="s">
        <v>713</v>
      </c>
      <c r="J757" s="36" t="s">
        <v>283</v>
      </c>
      <c r="K757" s="36" t="s">
        <v>62</v>
      </c>
      <c r="L757" s="36" t="s">
        <v>713</v>
      </c>
      <c r="M757" s="36" t="s">
        <v>54</v>
      </c>
      <c r="N757" s="36" t="s">
        <v>714</v>
      </c>
      <c r="O757" s="36" t="s">
        <v>132</v>
      </c>
      <c r="P757" s="36" t="s">
        <v>57</v>
      </c>
      <c r="Q757" s="36" t="s">
        <v>624</v>
      </c>
      <c r="R757" s="37" t="str">
        <f>HYPERLINK(CONCATENATE("http://maps.google.com/maps?q=",C757,",",D757))</f>
        <v>http://maps.google.com/maps?q=16.78071,101.54441</v>
      </c>
    </row>
    <row r="758" spans="1:18" s="31" customFormat="1">
      <c r="A758" s="32">
        <v>45027</v>
      </c>
      <c r="B758" s="33">
        <v>13.31</v>
      </c>
      <c r="C758" s="34">
        <v>18.05142</v>
      </c>
      <c r="D758" s="34">
        <v>98.79562</v>
      </c>
      <c r="E758" s="35">
        <v>478370.03979399998</v>
      </c>
      <c r="F758" s="35">
        <v>1995886.42056</v>
      </c>
      <c r="G758" s="36" t="s">
        <v>48</v>
      </c>
      <c r="H758" s="36" t="s">
        <v>715</v>
      </c>
      <c r="I758" s="36" t="s">
        <v>539</v>
      </c>
      <c r="J758" s="36" t="s">
        <v>61</v>
      </c>
      <c r="K758" s="36" t="s">
        <v>62</v>
      </c>
      <c r="L758" s="36" t="s">
        <v>222</v>
      </c>
      <c r="M758" s="36" t="s">
        <v>223</v>
      </c>
      <c r="N758" s="36" t="s">
        <v>226</v>
      </c>
      <c r="O758" s="36" t="s">
        <v>66</v>
      </c>
      <c r="P758" s="36" t="s">
        <v>625</v>
      </c>
      <c r="Q758" s="36" t="s">
        <v>624</v>
      </c>
      <c r="R758" s="37" t="str">
        <f>HYPERLINK(CONCATENATE("http://maps.google.com/maps?q=",C758,",",D758))</f>
        <v>http://maps.google.com/maps?q=18.05142,98.79562</v>
      </c>
    </row>
    <row r="759" spans="1:18" s="31" customFormat="1">
      <c r="A759" s="32">
        <v>45027</v>
      </c>
      <c r="B759" s="33">
        <v>13.31</v>
      </c>
      <c r="C759" s="34">
        <v>15.66494</v>
      </c>
      <c r="D759" s="34">
        <v>100.2624</v>
      </c>
      <c r="E759" s="35">
        <v>635298.35959300003</v>
      </c>
      <c r="F759" s="35">
        <v>1732275.98358</v>
      </c>
      <c r="G759" s="36" t="s">
        <v>48</v>
      </c>
      <c r="H759" s="36" t="s">
        <v>716</v>
      </c>
      <c r="I759" s="36" t="s">
        <v>583</v>
      </c>
      <c r="J759" s="36" t="s">
        <v>149</v>
      </c>
      <c r="K759" s="36" t="s">
        <v>62</v>
      </c>
      <c r="L759" s="36" t="s">
        <v>717</v>
      </c>
      <c r="M759" s="36" t="s">
        <v>223</v>
      </c>
      <c r="N759" s="36" t="s">
        <v>55</v>
      </c>
      <c r="O759" s="36" t="s">
        <v>84</v>
      </c>
      <c r="P759" s="36" t="s">
        <v>625</v>
      </c>
      <c r="Q759" s="36" t="s">
        <v>624</v>
      </c>
      <c r="R759" s="37" t="str">
        <f>HYPERLINK(CONCATENATE("http://maps.google.com/maps?q=",C759,",",D759))</f>
        <v>http://maps.google.com/maps?q=15.66494,100.2624</v>
      </c>
    </row>
    <row r="760" spans="1:18" s="31" customFormat="1">
      <c r="A760" s="32">
        <v>45027</v>
      </c>
      <c r="B760" s="33">
        <v>13.31</v>
      </c>
      <c r="C760" s="34">
        <v>15.698560000000001</v>
      </c>
      <c r="D760" s="34">
        <v>101.5004</v>
      </c>
      <c r="E760" s="35">
        <v>767992.231394</v>
      </c>
      <c r="F760" s="35">
        <v>1737175.1820499999</v>
      </c>
      <c r="G760" s="36" t="s">
        <v>48</v>
      </c>
      <c r="H760" s="36" t="s">
        <v>718</v>
      </c>
      <c r="I760" s="36" t="s">
        <v>719</v>
      </c>
      <c r="J760" s="36" t="s">
        <v>562</v>
      </c>
      <c r="K760" s="36" t="s">
        <v>194</v>
      </c>
      <c r="L760" s="36" t="s">
        <v>720</v>
      </c>
      <c r="M760" s="36" t="s">
        <v>54</v>
      </c>
      <c r="N760" s="36" t="s">
        <v>55</v>
      </c>
      <c r="O760" s="36" t="s">
        <v>699</v>
      </c>
      <c r="P760" s="36" t="s">
        <v>625</v>
      </c>
      <c r="Q760" s="36" t="s">
        <v>624</v>
      </c>
      <c r="R760" s="37" t="str">
        <f>HYPERLINK(CONCATENATE("http://maps.google.com/maps?q=",C760,",",D760))</f>
        <v>http://maps.google.com/maps?q=15.69856,101.5004</v>
      </c>
    </row>
    <row r="761" spans="1:18" s="31" customFormat="1">
      <c r="A761" s="32">
        <v>45027</v>
      </c>
      <c r="B761" s="33">
        <v>13.31</v>
      </c>
      <c r="C761" s="34">
        <v>19.720099999999999</v>
      </c>
      <c r="D761" s="34">
        <v>99.006960000000007</v>
      </c>
      <c r="E761" s="35">
        <v>500729.33058499999</v>
      </c>
      <c r="F761" s="35">
        <v>2180508.07363</v>
      </c>
      <c r="G761" s="36" t="s">
        <v>48</v>
      </c>
      <c r="H761" s="36" t="s">
        <v>218</v>
      </c>
      <c r="I761" s="36" t="s">
        <v>103</v>
      </c>
      <c r="J761" s="36" t="s">
        <v>61</v>
      </c>
      <c r="K761" s="36" t="s">
        <v>62</v>
      </c>
      <c r="L761" s="36" t="s">
        <v>216</v>
      </c>
      <c r="M761" s="36" t="s">
        <v>54</v>
      </c>
      <c r="N761" s="36" t="s">
        <v>219</v>
      </c>
      <c r="O761" s="36" t="s">
        <v>66</v>
      </c>
      <c r="P761" s="36" t="s">
        <v>57</v>
      </c>
      <c r="Q761" s="36" t="s">
        <v>58</v>
      </c>
      <c r="R761" s="37" t="str">
        <f>HYPERLINK(CONCATENATE("http://maps.google.com/maps?q=",C761,",",D761))</f>
        <v>http://maps.google.com/maps?q=19.7201,99.00696</v>
      </c>
    </row>
    <row r="762" spans="1:18" s="31" customFormat="1">
      <c r="A762" s="32">
        <v>45027</v>
      </c>
      <c r="B762" s="33">
        <v>13.31</v>
      </c>
      <c r="C762" s="34">
        <v>19.517050000000001</v>
      </c>
      <c r="D762" s="34">
        <v>98.811210000000003</v>
      </c>
      <c r="E762" s="35">
        <v>480192.02244799997</v>
      </c>
      <c r="F762" s="35">
        <v>2158050.4052599999</v>
      </c>
      <c r="G762" s="36" t="s">
        <v>48</v>
      </c>
      <c r="H762" s="36" t="s">
        <v>215</v>
      </c>
      <c r="I762" s="36" t="s">
        <v>103</v>
      </c>
      <c r="J762" s="36" t="s">
        <v>61</v>
      </c>
      <c r="K762" s="36" t="s">
        <v>62</v>
      </c>
      <c r="L762" s="36" t="s">
        <v>216</v>
      </c>
      <c r="M762" s="36" t="s">
        <v>54</v>
      </c>
      <c r="N762" s="36" t="s">
        <v>55</v>
      </c>
      <c r="O762" s="36" t="s">
        <v>66</v>
      </c>
      <c r="P762" s="36" t="s">
        <v>625</v>
      </c>
      <c r="Q762" s="36" t="s">
        <v>624</v>
      </c>
      <c r="R762" s="37" t="str">
        <f>HYPERLINK(CONCATENATE("http://maps.google.com/maps?q=",C762,",",D762))</f>
        <v>http://maps.google.com/maps?q=19.51705,98.81121</v>
      </c>
    </row>
    <row r="763" spans="1:18" s="31" customFormat="1">
      <c r="A763" s="32">
        <v>45027</v>
      </c>
      <c r="B763" s="33">
        <v>13.31</v>
      </c>
      <c r="C763" s="34">
        <v>19.535080000000001</v>
      </c>
      <c r="D763" s="34">
        <v>98.772130000000004</v>
      </c>
      <c r="E763" s="35">
        <v>476094.35839900002</v>
      </c>
      <c r="F763" s="35">
        <v>2160050.4928799998</v>
      </c>
      <c r="G763" s="36" t="s">
        <v>48</v>
      </c>
      <c r="H763" s="36" t="s">
        <v>217</v>
      </c>
      <c r="I763" s="36" t="s">
        <v>77</v>
      </c>
      <c r="J763" s="36" t="s">
        <v>61</v>
      </c>
      <c r="K763" s="36" t="s">
        <v>62</v>
      </c>
      <c r="L763" s="36" t="s">
        <v>216</v>
      </c>
      <c r="M763" s="36" t="s">
        <v>54</v>
      </c>
      <c r="N763" s="36" t="s">
        <v>55</v>
      </c>
      <c r="O763" s="36" t="s">
        <v>66</v>
      </c>
      <c r="P763" s="36" t="s">
        <v>57</v>
      </c>
      <c r="Q763" s="36" t="s">
        <v>624</v>
      </c>
      <c r="R763" s="37" t="str">
        <f>HYPERLINK(CONCATENATE("http://maps.google.com/maps?q=",C763,",",D763))</f>
        <v>http://maps.google.com/maps?q=19.53508,98.77213</v>
      </c>
    </row>
    <row r="764" spans="1:18" s="31" customFormat="1">
      <c r="A764" s="32">
        <v>45027</v>
      </c>
      <c r="B764" s="33">
        <v>13.31</v>
      </c>
      <c r="C764" s="34">
        <v>19.580500000000001</v>
      </c>
      <c r="D764" s="34">
        <v>98.707499999999996</v>
      </c>
      <c r="E764" s="35">
        <v>469322.63020299998</v>
      </c>
      <c r="F764" s="35">
        <v>2165086.7690300001</v>
      </c>
      <c r="G764" s="36" t="s">
        <v>48</v>
      </c>
      <c r="H764" s="36" t="s">
        <v>217</v>
      </c>
      <c r="I764" s="36" t="s">
        <v>77</v>
      </c>
      <c r="J764" s="36" t="s">
        <v>61</v>
      </c>
      <c r="K764" s="36" t="s">
        <v>62</v>
      </c>
      <c r="L764" s="36" t="s">
        <v>216</v>
      </c>
      <c r="M764" s="36" t="s">
        <v>54</v>
      </c>
      <c r="N764" s="36" t="s">
        <v>55</v>
      </c>
      <c r="O764" s="36" t="s">
        <v>66</v>
      </c>
      <c r="P764" s="36" t="s">
        <v>625</v>
      </c>
      <c r="Q764" s="36" t="s">
        <v>624</v>
      </c>
      <c r="R764" s="37" t="str">
        <f>HYPERLINK(CONCATENATE("http://maps.google.com/maps?q=",C764,",",D764))</f>
        <v>http://maps.google.com/maps?q=19.5805,98.7075</v>
      </c>
    </row>
    <row r="765" spans="1:18" s="31" customFormat="1">
      <c r="A765" s="32">
        <v>45027</v>
      </c>
      <c r="B765" s="33">
        <v>13.31</v>
      </c>
      <c r="C765" s="34">
        <v>19.66874</v>
      </c>
      <c r="D765" s="34">
        <v>98.732079999999996</v>
      </c>
      <c r="E765" s="35">
        <v>471915.928304</v>
      </c>
      <c r="F765" s="35">
        <v>2174846.8559599998</v>
      </c>
      <c r="G765" s="36" t="s">
        <v>48</v>
      </c>
      <c r="H765" s="36" t="s">
        <v>218</v>
      </c>
      <c r="I765" s="36" t="s">
        <v>103</v>
      </c>
      <c r="J765" s="36" t="s">
        <v>61</v>
      </c>
      <c r="K765" s="36" t="s">
        <v>62</v>
      </c>
      <c r="L765" s="36" t="s">
        <v>216</v>
      </c>
      <c r="M765" s="36" t="s">
        <v>54</v>
      </c>
      <c r="N765" s="36" t="s">
        <v>55</v>
      </c>
      <c r="O765" s="36" t="s">
        <v>66</v>
      </c>
      <c r="P765" s="36" t="s">
        <v>57</v>
      </c>
      <c r="Q765" s="36" t="s">
        <v>624</v>
      </c>
      <c r="R765" s="37" t="str">
        <f>HYPERLINK(CONCATENATE("http://maps.google.com/maps?q=",C765,",",D765))</f>
        <v>http://maps.google.com/maps?q=19.66874,98.73208</v>
      </c>
    </row>
    <row r="766" spans="1:18" s="31" customFormat="1">
      <c r="A766" s="32">
        <v>45027</v>
      </c>
      <c r="B766" s="33">
        <v>13.31</v>
      </c>
      <c r="C766" s="34">
        <v>19.679300000000001</v>
      </c>
      <c r="D766" s="34">
        <v>98.754140000000007</v>
      </c>
      <c r="E766" s="35">
        <v>474230.01462099998</v>
      </c>
      <c r="F766" s="35">
        <v>2176011.9017099999</v>
      </c>
      <c r="G766" s="36" t="s">
        <v>48</v>
      </c>
      <c r="H766" s="36" t="s">
        <v>218</v>
      </c>
      <c r="I766" s="36" t="s">
        <v>103</v>
      </c>
      <c r="J766" s="36" t="s">
        <v>61</v>
      </c>
      <c r="K766" s="36" t="s">
        <v>62</v>
      </c>
      <c r="L766" s="36" t="s">
        <v>216</v>
      </c>
      <c r="M766" s="36" t="s">
        <v>54</v>
      </c>
      <c r="N766" s="36" t="s">
        <v>55</v>
      </c>
      <c r="O766" s="36" t="s">
        <v>66</v>
      </c>
      <c r="P766" s="36" t="s">
        <v>57</v>
      </c>
      <c r="Q766" s="36" t="s">
        <v>624</v>
      </c>
      <c r="R766" s="37" t="str">
        <f>HYPERLINK(CONCATENATE("http://maps.google.com/maps?q=",C766,",",D766))</f>
        <v>http://maps.google.com/maps?q=19.6793,98.75414</v>
      </c>
    </row>
    <row r="767" spans="1:18" s="31" customFormat="1">
      <c r="A767" s="32">
        <v>45027</v>
      </c>
      <c r="B767" s="33">
        <v>13.31</v>
      </c>
      <c r="C767" s="34">
        <v>19.71453</v>
      </c>
      <c r="D767" s="34">
        <v>98.799549999999996</v>
      </c>
      <c r="E767" s="35">
        <v>478994.30878299999</v>
      </c>
      <c r="F767" s="35">
        <v>2179904.0971300001</v>
      </c>
      <c r="G767" s="36" t="s">
        <v>48</v>
      </c>
      <c r="H767" s="36" t="s">
        <v>218</v>
      </c>
      <c r="I767" s="36" t="s">
        <v>103</v>
      </c>
      <c r="J767" s="36" t="s">
        <v>61</v>
      </c>
      <c r="K767" s="36" t="s">
        <v>62</v>
      </c>
      <c r="L767" s="36" t="s">
        <v>216</v>
      </c>
      <c r="M767" s="36" t="s">
        <v>54</v>
      </c>
      <c r="N767" s="36" t="s">
        <v>55</v>
      </c>
      <c r="O767" s="36" t="s">
        <v>66</v>
      </c>
      <c r="P767" s="36" t="s">
        <v>57</v>
      </c>
      <c r="Q767" s="36" t="s">
        <v>624</v>
      </c>
      <c r="R767" s="37" t="str">
        <f>HYPERLINK(CONCATENATE("http://maps.google.com/maps?q=",C767,",",D767))</f>
        <v>http://maps.google.com/maps?q=19.71453,98.79955</v>
      </c>
    </row>
    <row r="768" spans="1:18" s="31" customFormat="1">
      <c r="A768" s="32">
        <v>45027</v>
      </c>
      <c r="B768" s="33">
        <v>13.31</v>
      </c>
      <c r="C768" s="34">
        <v>19.717919999999999</v>
      </c>
      <c r="D768" s="34">
        <v>98.798959999999994</v>
      </c>
      <c r="E768" s="35">
        <v>478932.92496400001</v>
      </c>
      <c r="F768" s="35">
        <v>2180279.2974899998</v>
      </c>
      <c r="G768" s="36" t="s">
        <v>48</v>
      </c>
      <c r="H768" s="36" t="s">
        <v>218</v>
      </c>
      <c r="I768" s="36" t="s">
        <v>103</v>
      </c>
      <c r="J768" s="36" t="s">
        <v>61</v>
      </c>
      <c r="K768" s="36" t="s">
        <v>62</v>
      </c>
      <c r="L768" s="36" t="s">
        <v>216</v>
      </c>
      <c r="M768" s="36" t="s">
        <v>54</v>
      </c>
      <c r="N768" s="36" t="s">
        <v>55</v>
      </c>
      <c r="O768" s="36" t="s">
        <v>66</v>
      </c>
      <c r="P768" s="36" t="s">
        <v>57</v>
      </c>
      <c r="Q768" s="36" t="s">
        <v>624</v>
      </c>
      <c r="R768" s="37" t="str">
        <f>HYPERLINK(CONCATENATE("http://maps.google.com/maps?q=",C768,",",D768))</f>
        <v>http://maps.google.com/maps?q=19.71792,98.79896</v>
      </c>
    </row>
    <row r="769" spans="1:18" s="31" customFormat="1">
      <c r="A769" s="32">
        <v>45027</v>
      </c>
      <c r="B769" s="33">
        <v>13.31</v>
      </c>
      <c r="C769" s="34">
        <v>19.718540000000001</v>
      </c>
      <c r="D769" s="34">
        <v>98.802859999999995</v>
      </c>
      <c r="E769" s="35">
        <v>479341.68868899997</v>
      </c>
      <c r="F769" s="35">
        <v>2180347.4257200002</v>
      </c>
      <c r="G769" s="36" t="s">
        <v>48</v>
      </c>
      <c r="H769" s="36" t="s">
        <v>218</v>
      </c>
      <c r="I769" s="36" t="s">
        <v>103</v>
      </c>
      <c r="J769" s="36" t="s">
        <v>61</v>
      </c>
      <c r="K769" s="36" t="s">
        <v>62</v>
      </c>
      <c r="L769" s="36" t="s">
        <v>216</v>
      </c>
      <c r="M769" s="36" t="s">
        <v>54</v>
      </c>
      <c r="N769" s="36" t="s">
        <v>55</v>
      </c>
      <c r="O769" s="36" t="s">
        <v>66</v>
      </c>
      <c r="P769" s="36" t="s">
        <v>625</v>
      </c>
      <c r="Q769" s="36" t="s">
        <v>624</v>
      </c>
      <c r="R769" s="37" t="str">
        <f>HYPERLINK(CONCATENATE("http://maps.google.com/maps?q=",C769,",",D769))</f>
        <v>http://maps.google.com/maps?q=19.71854,98.80286</v>
      </c>
    </row>
    <row r="770" spans="1:18" s="31" customFormat="1">
      <c r="A770" s="32">
        <v>45027</v>
      </c>
      <c r="B770" s="33">
        <v>13.31</v>
      </c>
      <c r="C770" s="34">
        <v>19.725549999999998</v>
      </c>
      <c r="D770" s="34">
        <v>98.801569999999998</v>
      </c>
      <c r="E770" s="35">
        <v>479207.41567299998</v>
      </c>
      <c r="F770" s="35">
        <v>2181123.28926</v>
      </c>
      <c r="G770" s="36" t="s">
        <v>48</v>
      </c>
      <c r="H770" s="36" t="s">
        <v>218</v>
      </c>
      <c r="I770" s="36" t="s">
        <v>103</v>
      </c>
      <c r="J770" s="36" t="s">
        <v>61</v>
      </c>
      <c r="K770" s="36" t="s">
        <v>62</v>
      </c>
      <c r="L770" s="36" t="s">
        <v>216</v>
      </c>
      <c r="M770" s="36" t="s">
        <v>54</v>
      </c>
      <c r="N770" s="36" t="s">
        <v>55</v>
      </c>
      <c r="O770" s="36" t="s">
        <v>66</v>
      </c>
      <c r="P770" s="36" t="s">
        <v>57</v>
      </c>
      <c r="Q770" s="36" t="s">
        <v>624</v>
      </c>
      <c r="R770" s="37" t="str">
        <f>HYPERLINK(CONCATENATE("http://maps.google.com/maps?q=",C770,",",D770))</f>
        <v>http://maps.google.com/maps?q=19.72555,98.80157</v>
      </c>
    </row>
    <row r="771" spans="1:18" s="31" customFormat="1">
      <c r="A771" s="32">
        <v>45027</v>
      </c>
      <c r="B771" s="33">
        <v>13.31</v>
      </c>
      <c r="C771" s="34">
        <v>19.728059999999999</v>
      </c>
      <c r="D771" s="34">
        <v>98.840329999999994</v>
      </c>
      <c r="E771" s="35">
        <v>483269.17160399997</v>
      </c>
      <c r="F771" s="35">
        <v>2181396.7543700002</v>
      </c>
      <c r="G771" s="36" t="s">
        <v>48</v>
      </c>
      <c r="H771" s="36" t="s">
        <v>218</v>
      </c>
      <c r="I771" s="36" t="s">
        <v>103</v>
      </c>
      <c r="J771" s="36" t="s">
        <v>61</v>
      </c>
      <c r="K771" s="36" t="s">
        <v>62</v>
      </c>
      <c r="L771" s="36" t="s">
        <v>216</v>
      </c>
      <c r="M771" s="36" t="s">
        <v>54</v>
      </c>
      <c r="N771" s="36" t="s">
        <v>55</v>
      </c>
      <c r="O771" s="36" t="s">
        <v>66</v>
      </c>
      <c r="P771" s="36" t="s">
        <v>57</v>
      </c>
      <c r="Q771" s="36" t="s">
        <v>624</v>
      </c>
      <c r="R771" s="37" t="str">
        <f>HYPERLINK(CONCATENATE("http://maps.google.com/maps?q=",C771,",",D771))</f>
        <v>http://maps.google.com/maps?q=19.72806,98.84033</v>
      </c>
    </row>
    <row r="772" spans="1:18" s="31" customFormat="1">
      <c r="A772" s="32">
        <v>45027</v>
      </c>
      <c r="B772" s="33">
        <v>13.31</v>
      </c>
      <c r="C772" s="34">
        <v>19.728370000000002</v>
      </c>
      <c r="D772" s="34">
        <v>98.840159999999997</v>
      </c>
      <c r="E772" s="35">
        <v>483251.39062700002</v>
      </c>
      <c r="F772" s="35">
        <v>2181431.0748000001</v>
      </c>
      <c r="G772" s="36" t="s">
        <v>48</v>
      </c>
      <c r="H772" s="36" t="s">
        <v>218</v>
      </c>
      <c r="I772" s="36" t="s">
        <v>103</v>
      </c>
      <c r="J772" s="36" t="s">
        <v>61</v>
      </c>
      <c r="K772" s="36" t="s">
        <v>62</v>
      </c>
      <c r="L772" s="36" t="s">
        <v>216</v>
      </c>
      <c r="M772" s="36" t="s">
        <v>54</v>
      </c>
      <c r="N772" s="36" t="s">
        <v>55</v>
      </c>
      <c r="O772" s="36" t="s">
        <v>66</v>
      </c>
      <c r="P772" s="36" t="s">
        <v>57</v>
      </c>
      <c r="Q772" s="36" t="s">
        <v>624</v>
      </c>
      <c r="R772" s="37" t="str">
        <f>HYPERLINK(CONCATENATE("http://maps.google.com/maps?q=",C772,",",D772))</f>
        <v>http://maps.google.com/maps?q=19.72837,98.84016</v>
      </c>
    </row>
    <row r="773" spans="1:18" s="31" customFormat="1">
      <c r="A773" s="32">
        <v>45027</v>
      </c>
      <c r="B773" s="33">
        <v>13.31</v>
      </c>
      <c r="C773" s="34">
        <v>19.74099</v>
      </c>
      <c r="D773" s="34">
        <v>98.810779999999994</v>
      </c>
      <c r="E773" s="35">
        <v>480174.39795900002</v>
      </c>
      <c r="F773" s="35">
        <v>2182830.7340000002</v>
      </c>
      <c r="G773" s="36" t="s">
        <v>48</v>
      </c>
      <c r="H773" s="36" t="s">
        <v>218</v>
      </c>
      <c r="I773" s="36" t="s">
        <v>103</v>
      </c>
      <c r="J773" s="36" t="s">
        <v>61</v>
      </c>
      <c r="K773" s="36" t="s">
        <v>62</v>
      </c>
      <c r="L773" s="36" t="s">
        <v>216</v>
      </c>
      <c r="M773" s="36" t="s">
        <v>54</v>
      </c>
      <c r="N773" s="36" t="s">
        <v>55</v>
      </c>
      <c r="O773" s="36" t="s">
        <v>66</v>
      </c>
      <c r="P773" s="36" t="s">
        <v>625</v>
      </c>
      <c r="Q773" s="36" t="s">
        <v>624</v>
      </c>
      <c r="R773" s="37" t="str">
        <f>HYPERLINK(CONCATENATE("http://maps.google.com/maps?q=",C773,",",D773))</f>
        <v>http://maps.google.com/maps?q=19.74099,98.81078</v>
      </c>
    </row>
    <row r="774" spans="1:18" s="31" customFormat="1">
      <c r="A774" s="32">
        <v>45027</v>
      </c>
      <c r="B774" s="33">
        <v>13.31</v>
      </c>
      <c r="C774" s="34">
        <v>19.74126</v>
      </c>
      <c r="D774" s="34">
        <v>98.833789999999993</v>
      </c>
      <c r="E774" s="35">
        <v>482585.31491100002</v>
      </c>
      <c r="F774" s="35">
        <v>2182858.0856300001</v>
      </c>
      <c r="G774" s="36" t="s">
        <v>48</v>
      </c>
      <c r="H774" s="36" t="s">
        <v>218</v>
      </c>
      <c r="I774" s="36" t="s">
        <v>103</v>
      </c>
      <c r="J774" s="36" t="s">
        <v>61</v>
      </c>
      <c r="K774" s="36" t="s">
        <v>62</v>
      </c>
      <c r="L774" s="36" t="s">
        <v>216</v>
      </c>
      <c r="M774" s="36" t="s">
        <v>54</v>
      </c>
      <c r="N774" s="36" t="s">
        <v>55</v>
      </c>
      <c r="O774" s="36" t="s">
        <v>66</v>
      </c>
      <c r="P774" s="36" t="s">
        <v>625</v>
      </c>
      <c r="Q774" s="36" t="s">
        <v>624</v>
      </c>
      <c r="R774" s="37" t="str">
        <f>HYPERLINK(CONCATENATE("http://maps.google.com/maps?q=",C774,",",D774))</f>
        <v>http://maps.google.com/maps?q=19.74126,98.83379</v>
      </c>
    </row>
    <row r="775" spans="1:18" s="31" customFormat="1">
      <c r="A775" s="32">
        <v>45027</v>
      </c>
      <c r="B775" s="33">
        <v>13.31</v>
      </c>
      <c r="C775" s="34">
        <v>19.741890000000001</v>
      </c>
      <c r="D775" s="34">
        <v>98.837649999999996</v>
      </c>
      <c r="E775" s="35">
        <v>482989.81473699998</v>
      </c>
      <c r="F775" s="35">
        <v>2182927.4079499999</v>
      </c>
      <c r="G775" s="36" t="s">
        <v>48</v>
      </c>
      <c r="H775" s="36" t="s">
        <v>218</v>
      </c>
      <c r="I775" s="36" t="s">
        <v>103</v>
      </c>
      <c r="J775" s="36" t="s">
        <v>61</v>
      </c>
      <c r="K775" s="36" t="s">
        <v>62</v>
      </c>
      <c r="L775" s="36" t="s">
        <v>216</v>
      </c>
      <c r="M775" s="36" t="s">
        <v>54</v>
      </c>
      <c r="N775" s="36" t="s">
        <v>55</v>
      </c>
      <c r="O775" s="36" t="s">
        <v>66</v>
      </c>
      <c r="P775" s="36" t="s">
        <v>625</v>
      </c>
      <c r="Q775" s="36" t="s">
        <v>624</v>
      </c>
      <c r="R775" s="37" t="str">
        <f>HYPERLINK(CONCATENATE("http://maps.google.com/maps?q=",C775,",",D775))</f>
        <v>http://maps.google.com/maps?q=19.74189,98.83765</v>
      </c>
    </row>
    <row r="776" spans="1:18" s="31" customFormat="1">
      <c r="A776" s="32">
        <v>45027</v>
      </c>
      <c r="B776" s="33">
        <v>13.31</v>
      </c>
      <c r="C776" s="34">
        <v>19.74868</v>
      </c>
      <c r="D776" s="34">
        <v>98.836609999999993</v>
      </c>
      <c r="E776" s="35">
        <v>482881.572614</v>
      </c>
      <c r="F776" s="35">
        <v>2183678.8749299999</v>
      </c>
      <c r="G776" s="36" t="s">
        <v>48</v>
      </c>
      <c r="H776" s="36" t="s">
        <v>218</v>
      </c>
      <c r="I776" s="36" t="s">
        <v>103</v>
      </c>
      <c r="J776" s="36" t="s">
        <v>61</v>
      </c>
      <c r="K776" s="36" t="s">
        <v>62</v>
      </c>
      <c r="L776" s="36" t="s">
        <v>216</v>
      </c>
      <c r="M776" s="36" t="s">
        <v>54</v>
      </c>
      <c r="N776" s="36" t="s">
        <v>55</v>
      </c>
      <c r="O776" s="36" t="s">
        <v>66</v>
      </c>
      <c r="P776" s="36" t="s">
        <v>625</v>
      </c>
      <c r="Q776" s="36" t="s">
        <v>624</v>
      </c>
      <c r="R776" s="37" t="str">
        <f>HYPERLINK(CONCATENATE("http://maps.google.com/maps?q=",C776,",",D776))</f>
        <v>http://maps.google.com/maps?q=19.74868,98.83661</v>
      </c>
    </row>
    <row r="777" spans="1:18" s="31" customFormat="1">
      <c r="A777" s="32">
        <v>45027</v>
      </c>
      <c r="B777" s="33">
        <v>13.31</v>
      </c>
      <c r="C777" s="34">
        <v>19.76624</v>
      </c>
      <c r="D777" s="34">
        <v>98.837549999999993</v>
      </c>
      <c r="E777" s="35">
        <v>482981.91933599999</v>
      </c>
      <c r="F777" s="35">
        <v>2185621.9232200002</v>
      </c>
      <c r="G777" s="36" t="s">
        <v>48</v>
      </c>
      <c r="H777" s="36" t="s">
        <v>218</v>
      </c>
      <c r="I777" s="36" t="s">
        <v>103</v>
      </c>
      <c r="J777" s="36" t="s">
        <v>61</v>
      </c>
      <c r="K777" s="36" t="s">
        <v>62</v>
      </c>
      <c r="L777" s="36" t="s">
        <v>216</v>
      </c>
      <c r="M777" s="36" t="s">
        <v>54</v>
      </c>
      <c r="N777" s="36" t="s">
        <v>55</v>
      </c>
      <c r="O777" s="36" t="s">
        <v>66</v>
      </c>
      <c r="P777" s="36" t="s">
        <v>625</v>
      </c>
      <c r="Q777" s="36" t="s">
        <v>624</v>
      </c>
      <c r="R777" s="37" t="str">
        <f>HYPERLINK(CONCATENATE("http://maps.google.com/maps?q=",C777,",",D777))</f>
        <v>http://maps.google.com/maps?q=19.76624,98.83755</v>
      </c>
    </row>
    <row r="778" spans="1:18" s="31" customFormat="1">
      <c r="A778" s="32">
        <v>45027</v>
      </c>
      <c r="B778" s="33">
        <v>13.31</v>
      </c>
      <c r="C778" s="34">
        <v>19.769010000000002</v>
      </c>
      <c r="D778" s="34">
        <v>98.833179999999999</v>
      </c>
      <c r="E778" s="35">
        <v>482524.42385700002</v>
      </c>
      <c r="F778" s="35">
        <v>2185928.8893200001</v>
      </c>
      <c r="G778" s="36" t="s">
        <v>48</v>
      </c>
      <c r="H778" s="36" t="s">
        <v>218</v>
      </c>
      <c r="I778" s="36" t="s">
        <v>103</v>
      </c>
      <c r="J778" s="36" t="s">
        <v>61</v>
      </c>
      <c r="K778" s="36" t="s">
        <v>62</v>
      </c>
      <c r="L778" s="36" t="s">
        <v>216</v>
      </c>
      <c r="M778" s="36" t="s">
        <v>54</v>
      </c>
      <c r="N778" s="36" t="s">
        <v>55</v>
      </c>
      <c r="O778" s="36" t="s">
        <v>66</v>
      </c>
      <c r="P778" s="36" t="s">
        <v>57</v>
      </c>
      <c r="Q778" s="36" t="s">
        <v>624</v>
      </c>
      <c r="R778" s="37" t="str">
        <f>HYPERLINK(CONCATENATE("http://maps.google.com/maps?q=",C778,",",D778))</f>
        <v>http://maps.google.com/maps?q=19.76901,98.83318</v>
      </c>
    </row>
    <row r="779" spans="1:18" s="31" customFormat="1">
      <c r="A779" s="32">
        <v>45027</v>
      </c>
      <c r="B779" s="33">
        <v>13.31</v>
      </c>
      <c r="C779" s="34">
        <v>19.778569999999998</v>
      </c>
      <c r="D779" s="34">
        <v>98.827759999999998</v>
      </c>
      <c r="E779" s="35">
        <v>481957.71505399997</v>
      </c>
      <c r="F779" s="35">
        <v>2186987.34406</v>
      </c>
      <c r="G779" s="36" t="s">
        <v>48</v>
      </c>
      <c r="H779" s="36" t="s">
        <v>218</v>
      </c>
      <c r="I779" s="36" t="s">
        <v>103</v>
      </c>
      <c r="J779" s="36" t="s">
        <v>61</v>
      </c>
      <c r="K779" s="36" t="s">
        <v>62</v>
      </c>
      <c r="L779" s="36" t="s">
        <v>216</v>
      </c>
      <c r="M779" s="36" t="s">
        <v>54</v>
      </c>
      <c r="N779" s="36" t="s">
        <v>55</v>
      </c>
      <c r="O779" s="36" t="s">
        <v>66</v>
      </c>
      <c r="P779" s="36" t="s">
        <v>625</v>
      </c>
      <c r="Q779" s="36" t="s">
        <v>624</v>
      </c>
      <c r="R779" s="37" t="str">
        <f>HYPERLINK(CONCATENATE("http://maps.google.com/maps?q=",C779,",",D779))</f>
        <v>http://maps.google.com/maps?q=19.77857,98.82776</v>
      </c>
    </row>
    <row r="780" spans="1:18" s="31" customFormat="1">
      <c r="A780" s="32">
        <v>45027</v>
      </c>
      <c r="B780" s="33">
        <v>13.31</v>
      </c>
      <c r="C780" s="34">
        <v>19.77918</v>
      </c>
      <c r="D780" s="34">
        <v>98.831519999999998</v>
      </c>
      <c r="E780" s="35">
        <v>482351.64627600001</v>
      </c>
      <c r="F780" s="35">
        <v>2187054.44893</v>
      </c>
      <c r="G780" s="36" t="s">
        <v>48</v>
      </c>
      <c r="H780" s="36" t="s">
        <v>218</v>
      </c>
      <c r="I780" s="36" t="s">
        <v>103</v>
      </c>
      <c r="J780" s="36" t="s">
        <v>61</v>
      </c>
      <c r="K780" s="36" t="s">
        <v>62</v>
      </c>
      <c r="L780" s="36" t="s">
        <v>216</v>
      </c>
      <c r="M780" s="36" t="s">
        <v>54</v>
      </c>
      <c r="N780" s="36" t="s">
        <v>55</v>
      </c>
      <c r="O780" s="36" t="s">
        <v>66</v>
      </c>
      <c r="P780" s="36" t="s">
        <v>625</v>
      </c>
      <c r="Q780" s="36" t="s">
        <v>624</v>
      </c>
      <c r="R780" s="37" t="str">
        <f>HYPERLINK(CONCATENATE("http://maps.google.com/maps?q=",C780,",",D780))</f>
        <v>http://maps.google.com/maps?q=19.77918,98.83152</v>
      </c>
    </row>
    <row r="781" spans="1:18" s="31" customFormat="1">
      <c r="A781" s="32">
        <v>45027</v>
      </c>
      <c r="B781" s="33">
        <v>13.31</v>
      </c>
      <c r="C781" s="34">
        <v>19.64303</v>
      </c>
      <c r="D781" s="34">
        <v>99.074539999999999</v>
      </c>
      <c r="E781" s="35">
        <v>507814.70131799998</v>
      </c>
      <c r="F781" s="35">
        <v>2171981.5049299998</v>
      </c>
      <c r="G781" s="36" t="s">
        <v>48</v>
      </c>
      <c r="H781" s="36" t="s">
        <v>218</v>
      </c>
      <c r="I781" s="36" t="s">
        <v>103</v>
      </c>
      <c r="J781" s="36" t="s">
        <v>61</v>
      </c>
      <c r="K781" s="36" t="s">
        <v>62</v>
      </c>
      <c r="L781" s="36" t="s">
        <v>216</v>
      </c>
      <c r="M781" s="36" t="s">
        <v>54</v>
      </c>
      <c r="N781" s="36" t="s">
        <v>219</v>
      </c>
      <c r="O781" s="36" t="s">
        <v>66</v>
      </c>
      <c r="P781" s="36" t="s">
        <v>57</v>
      </c>
      <c r="Q781" s="36" t="s">
        <v>624</v>
      </c>
      <c r="R781" s="37" t="str">
        <f>HYPERLINK(CONCATENATE("http://maps.google.com/maps?q=",C781,",",D781))</f>
        <v>http://maps.google.com/maps?q=19.64303,99.07454</v>
      </c>
    </row>
    <row r="782" spans="1:18" s="31" customFormat="1">
      <c r="A782" s="32">
        <v>45027</v>
      </c>
      <c r="B782" s="33">
        <v>13.31</v>
      </c>
      <c r="C782" s="34">
        <v>17.37604</v>
      </c>
      <c r="D782" s="34">
        <v>100.59116</v>
      </c>
      <c r="E782" s="35">
        <v>669044.80108100001</v>
      </c>
      <c r="F782" s="35">
        <v>1921856.35023</v>
      </c>
      <c r="G782" s="36" t="s">
        <v>48</v>
      </c>
      <c r="H782" s="36" t="s">
        <v>202</v>
      </c>
      <c r="I782" s="36" t="s">
        <v>203</v>
      </c>
      <c r="J782" s="36" t="s">
        <v>204</v>
      </c>
      <c r="K782" s="36" t="s">
        <v>62</v>
      </c>
      <c r="L782" s="36" t="s">
        <v>205</v>
      </c>
      <c r="M782" s="36" t="s">
        <v>82</v>
      </c>
      <c r="N782" s="36" t="s">
        <v>55</v>
      </c>
      <c r="O782" s="36" t="s">
        <v>132</v>
      </c>
      <c r="P782" s="36" t="s">
        <v>57</v>
      </c>
      <c r="Q782" s="36" t="s">
        <v>624</v>
      </c>
      <c r="R782" s="37" t="str">
        <f>HYPERLINK(CONCATENATE("http://maps.google.com/maps?q=",C782,",",D782))</f>
        <v>http://maps.google.com/maps?q=17.37604,100.59116</v>
      </c>
    </row>
    <row r="783" spans="1:18" s="31" customFormat="1">
      <c r="A783" s="32">
        <v>45027</v>
      </c>
      <c r="B783" s="33">
        <v>13.31</v>
      </c>
      <c r="C783" s="34">
        <v>17.454879999999999</v>
      </c>
      <c r="D783" s="34">
        <v>100.64397</v>
      </c>
      <c r="E783" s="35">
        <v>674581.63926099997</v>
      </c>
      <c r="F783" s="35">
        <v>1930628.67823</v>
      </c>
      <c r="G783" s="36" t="s">
        <v>48</v>
      </c>
      <c r="H783" s="36" t="s">
        <v>202</v>
      </c>
      <c r="I783" s="36" t="s">
        <v>203</v>
      </c>
      <c r="J783" s="36" t="s">
        <v>204</v>
      </c>
      <c r="K783" s="36" t="s">
        <v>62</v>
      </c>
      <c r="L783" s="36" t="s">
        <v>205</v>
      </c>
      <c r="M783" s="36" t="s">
        <v>82</v>
      </c>
      <c r="N783" s="36" t="s">
        <v>55</v>
      </c>
      <c r="O783" s="36" t="s">
        <v>132</v>
      </c>
      <c r="P783" s="36" t="s">
        <v>57</v>
      </c>
      <c r="Q783" s="36" t="s">
        <v>624</v>
      </c>
      <c r="R783" s="37" t="str">
        <f>HYPERLINK(CONCATENATE("http://maps.google.com/maps?q=",C783,",",D783))</f>
        <v>http://maps.google.com/maps?q=17.45488,100.64397</v>
      </c>
    </row>
    <row r="784" spans="1:18" s="31" customFormat="1">
      <c r="A784" s="32">
        <v>45027</v>
      </c>
      <c r="B784" s="33">
        <v>13.31</v>
      </c>
      <c r="C784" s="34">
        <v>17.519030000000001</v>
      </c>
      <c r="D784" s="34">
        <v>100.70742</v>
      </c>
      <c r="E784" s="35">
        <v>681257.74534499994</v>
      </c>
      <c r="F784" s="35">
        <v>1937787.35656</v>
      </c>
      <c r="G784" s="36" t="s">
        <v>48</v>
      </c>
      <c r="H784" s="36" t="s">
        <v>721</v>
      </c>
      <c r="I784" s="36" t="s">
        <v>203</v>
      </c>
      <c r="J784" s="36" t="s">
        <v>204</v>
      </c>
      <c r="K784" s="36" t="s">
        <v>62</v>
      </c>
      <c r="L784" s="36" t="s">
        <v>205</v>
      </c>
      <c r="M784" s="36" t="s">
        <v>82</v>
      </c>
      <c r="N784" s="36" t="s">
        <v>55</v>
      </c>
      <c r="O784" s="36" t="s">
        <v>132</v>
      </c>
      <c r="P784" s="36" t="s">
        <v>57</v>
      </c>
      <c r="Q784" s="36" t="s">
        <v>624</v>
      </c>
      <c r="R784" s="37" t="str">
        <f>HYPERLINK(CONCATENATE("http://maps.google.com/maps?q=",C784,",",D784))</f>
        <v>http://maps.google.com/maps?q=17.51903,100.70742</v>
      </c>
    </row>
    <row r="785" spans="1:18" s="31" customFormat="1">
      <c r="A785" s="32">
        <v>45027</v>
      </c>
      <c r="B785" s="33">
        <v>13.31</v>
      </c>
      <c r="C785" s="34">
        <v>17.324719999999999</v>
      </c>
      <c r="D785" s="34">
        <v>100.65503</v>
      </c>
      <c r="E785" s="35">
        <v>675880.81690700003</v>
      </c>
      <c r="F785" s="35">
        <v>1916234.3524499999</v>
      </c>
      <c r="G785" s="36" t="s">
        <v>48</v>
      </c>
      <c r="H785" s="36" t="s">
        <v>203</v>
      </c>
      <c r="I785" s="36" t="s">
        <v>203</v>
      </c>
      <c r="J785" s="36" t="s">
        <v>204</v>
      </c>
      <c r="K785" s="36" t="s">
        <v>62</v>
      </c>
      <c r="L785" s="36" t="s">
        <v>205</v>
      </c>
      <c r="M785" s="36" t="s">
        <v>82</v>
      </c>
      <c r="N785" s="36" t="s">
        <v>206</v>
      </c>
      <c r="O785" s="36" t="s">
        <v>132</v>
      </c>
      <c r="P785" s="36" t="s">
        <v>625</v>
      </c>
      <c r="Q785" s="36" t="s">
        <v>624</v>
      </c>
      <c r="R785" s="37" t="str">
        <f>HYPERLINK(CONCATENATE("http://maps.google.com/maps?q=",C785,",",D785))</f>
        <v>http://maps.google.com/maps?q=17.32472,100.65503</v>
      </c>
    </row>
    <row r="786" spans="1:18" s="31" customFormat="1">
      <c r="A786" s="32">
        <v>45027</v>
      </c>
      <c r="B786" s="33">
        <v>13.31</v>
      </c>
      <c r="C786" s="34">
        <v>17.328029999999998</v>
      </c>
      <c r="D786" s="34">
        <v>100.65446</v>
      </c>
      <c r="E786" s="35">
        <v>675817.07779799995</v>
      </c>
      <c r="F786" s="35">
        <v>1916600.1382200001</v>
      </c>
      <c r="G786" s="36" t="s">
        <v>48</v>
      </c>
      <c r="H786" s="36" t="s">
        <v>203</v>
      </c>
      <c r="I786" s="36" t="s">
        <v>203</v>
      </c>
      <c r="J786" s="36" t="s">
        <v>204</v>
      </c>
      <c r="K786" s="36" t="s">
        <v>62</v>
      </c>
      <c r="L786" s="36" t="s">
        <v>205</v>
      </c>
      <c r="M786" s="36" t="s">
        <v>82</v>
      </c>
      <c r="N786" s="36" t="s">
        <v>206</v>
      </c>
      <c r="O786" s="36" t="s">
        <v>132</v>
      </c>
      <c r="P786" s="36" t="s">
        <v>57</v>
      </c>
      <c r="Q786" s="36" t="s">
        <v>624</v>
      </c>
      <c r="R786" s="37" t="str">
        <f>HYPERLINK(CONCATENATE("http://maps.google.com/maps?q=",C786,",",D786))</f>
        <v>http://maps.google.com/maps?q=17.32803,100.65446</v>
      </c>
    </row>
    <row r="787" spans="1:18" s="31" customFormat="1">
      <c r="A787" s="32">
        <v>45027</v>
      </c>
      <c r="B787" s="33">
        <v>13.31</v>
      </c>
      <c r="C787" s="34">
        <v>17.36111</v>
      </c>
      <c r="D787" s="34">
        <v>100.58256</v>
      </c>
      <c r="E787" s="35">
        <v>668144.57106500003</v>
      </c>
      <c r="F787" s="35">
        <v>1920196.57687</v>
      </c>
      <c r="G787" s="36" t="s">
        <v>48</v>
      </c>
      <c r="H787" s="36" t="s">
        <v>202</v>
      </c>
      <c r="I787" s="36" t="s">
        <v>203</v>
      </c>
      <c r="J787" s="36" t="s">
        <v>204</v>
      </c>
      <c r="K787" s="36" t="s">
        <v>62</v>
      </c>
      <c r="L787" s="36" t="s">
        <v>205</v>
      </c>
      <c r="M787" s="36" t="s">
        <v>82</v>
      </c>
      <c r="N787" s="36" t="s">
        <v>206</v>
      </c>
      <c r="O787" s="36" t="s">
        <v>132</v>
      </c>
      <c r="P787" s="36" t="s">
        <v>625</v>
      </c>
      <c r="Q787" s="36" t="s">
        <v>624</v>
      </c>
      <c r="R787" s="37" t="str">
        <f>HYPERLINK(CONCATENATE("http://maps.google.com/maps?q=",C787,",",D787))</f>
        <v>http://maps.google.com/maps?q=17.36111,100.58256</v>
      </c>
    </row>
    <row r="788" spans="1:18" s="31" customFormat="1">
      <c r="A788" s="32">
        <v>45027</v>
      </c>
      <c r="B788" s="33">
        <v>13.31</v>
      </c>
      <c r="C788" s="34">
        <v>17.361660000000001</v>
      </c>
      <c r="D788" s="34">
        <v>100.58611000000001</v>
      </c>
      <c r="E788" s="35">
        <v>668521.32986299996</v>
      </c>
      <c r="F788" s="35">
        <v>1920260.5557299999</v>
      </c>
      <c r="G788" s="36" t="s">
        <v>48</v>
      </c>
      <c r="H788" s="36" t="s">
        <v>202</v>
      </c>
      <c r="I788" s="36" t="s">
        <v>203</v>
      </c>
      <c r="J788" s="36" t="s">
        <v>204</v>
      </c>
      <c r="K788" s="36" t="s">
        <v>62</v>
      </c>
      <c r="L788" s="36" t="s">
        <v>205</v>
      </c>
      <c r="M788" s="36" t="s">
        <v>82</v>
      </c>
      <c r="N788" s="36" t="s">
        <v>206</v>
      </c>
      <c r="O788" s="36" t="s">
        <v>132</v>
      </c>
      <c r="P788" s="36" t="s">
        <v>57</v>
      </c>
      <c r="Q788" s="36" t="s">
        <v>624</v>
      </c>
      <c r="R788" s="37" t="str">
        <f>HYPERLINK(CONCATENATE("http://maps.google.com/maps?q=",C788,",",D788))</f>
        <v>http://maps.google.com/maps?q=17.36166,100.58611</v>
      </c>
    </row>
    <row r="789" spans="1:18" s="31" customFormat="1">
      <c r="A789" s="32">
        <v>45027</v>
      </c>
      <c r="B789" s="33">
        <v>13.31</v>
      </c>
      <c r="C789" s="34">
        <v>17.372730000000001</v>
      </c>
      <c r="D789" s="34">
        <v>100.59174</v>
      </c>
      <c r="E789" s="35">
        <v>669109.47293199995</v>
      </c>
      <c r="F789" s="35">
        <v>1921490.5623999999</v>
      </c>
      <c r="G789" s="36" t="s">
        <v>48</v>
      </c>
      <c r="H789" s="36" t="s">
        <v>202</v>
      </c>
      <c r="I789" s="36" t="s">
        <v>203</v>
      </c>
      <c r="J789" s="36" t="s">
        <v>204</v>
      </c>
      <c r="K789" s="36" t="s">
        <v>62</v>
      </c>
      <c r="L789" s="36" t="s">
        <v>205</v>
      </c>
      <c r="M789" s="36" t="s">
        <v>82</v>
      </c>
      <c r="N789" s="36" t="s">
        <v>206</v>
      </c>
      <c r="O789" s="36" t="s">
        <v>132</v>
      </c>
      <c r="P789" s="36" t="s">
        <v>57</v>
      </c>
      <c r="Q789" s="36" t="s">
        <v>624</v>
      </c>
      <c r="R789" s="37" t="str">
        <f>HYPERLINK(CONCATENATE("http://maps.google.com/maps?q=",C789,",",D789))</f>
        <v>http://maps.google.com/maps?q=17.37273,100.59174</v>
      </c>
    </row>
    <row r="790" spans="1:18" s="31" customFormat="1">
      <c r="A790" s="32">
        <v>45027</v>
      </c>
      <c r="B790" s="33">
        <v>13.31</v>
      </c>
      <c r="C790" s="34">
        <v>16.83642</v>
      </c>
      <c r="D790" s="34">
        <v>101.82692</v>
      </c>
      <c r="E790" s="35">
        <v>801268.75687499996</v>
      </c>
      <c r="F790" s="35">
        <v>1863613.0522</v>
      </c>
      <c r="G790" s="36" t="s">
        <v>48</v>
      </c>
      <c r="H790" s="36" t="s">
        <v>212</v>
      </c>
      <c r="I790" s="36" t="s">
        <v>213</v>
      </c>
      <c r="J790" s="36" t="s">
        <v>193</v>
      </c>
      <c r="K790" s="36" t="s">
        <v>194</v>
      </c>
      <c r="L790" s="36" t="s">
        <v>213</v>
      </c>
      <c r="M790" s="36" t="s">
        <v>54</v>
      </c>
      <c r="N790" s="36" t="s">
        <v>214</v>
      </c>
      <c r="O790" s="36" t="s">
        <v>196</v>
      </c>
      <c r="P790" s="36" t="s">
        <v>57</v>
      </c>
      <c r="Q790" s="36" t="s">
        <v>624</v>
      </c>
      <c r="R790" s="37" t="str">
        <f>HYPERLINK(CONCATENATE("http://maps.google.com/maps?q=",C790,",",D790))</f>
        <v>http://maps.google.com/maps?q=16.83642,101.82692</v>
      </c>
    </row>
    <row r="791" spans="1:18" s="31" customFormat="1">
      <c r="A791" s="32">
        <v>45027</v>
      </c>
      <c r="B791" s="33">
        <v>13.31</v>
      </c>
      <c r="C791" s="34">
        <v>16.931000000000001</v>
      </c>
      <c r="D791" s="34">
        <v>101.73653</v>
      </c>
      <c r="E791" s="35">
        <v>791484.14429900004</v>
      </c>
      <c r="F791" s="35">
        <v>1873950.18273</v>
      </c>
      <c r="G791" s="36" t="s">
        <v>48</v>
      </c>
      <c r="H791" s="36" t="s">
        <v>212</v>
      </c>
      <c r="I791" s="36" t="s">
        <v>213</v>
      </c>
      <c r="J791" s="36" t="s">
        <v>193</v>
      </c>
      <c r="K791" s="36" t="s">
        <v>194</v>
      </c>
      <c r="L791" s="36" t="s">
        <v>213</v>
      </c>
      <c r="M791" s="36" t="s">
        <v>54</v>
      </c>
      <c r="N791" s="36" t="s">
        <v>214</v>
      </c>
      <c r="O791" s="36" t="s">
        <v>196</v>
      </c>
      <c r="P791" s="36" t="s">
        <v>57</v>
      </c>
      <c r="Q791" s="36" t="s">
        <v>624</v>
      </c>
      <c r="R791" s="37" t="str">
        <f>HYPERLINK(CONCATENATE("http://maps.google.com/maps?q=",C791,",",D791))</f>
        <v>http://maps.google.com/maps?q=16.931,101.73653</v>
      </c>
    </row>
    <row r="792" spans="1:18" s="31" customFormat="1">
      <c r="A792" s="32">
        <v>45027</v>
      </c>
      <c r="B792" s="33">
        <v>13.31</v>
      </c>
      <c r="C792" s="34">
        <v>16.93431</v>
      </c>
      <c r="D792" s="34">
        <v>101.73602</v>
      </c>
      <c r="E792" s="35">
        <v>791424.68524200004</v>
      </c>
      <c r="F792" s="35">
        <v>1874315.94169</v>
      </c>
      <c r="G792" s="36" t="s">
        <v>48</v>
      </c>
      <c r="H792" s="36" t="s">
        <v>212</v>
      </c>
      <c r="I792" s="36" t="s">
        <v>213</v>
      </c>
      <c r="J792" s="36" t="s">
        <v>193</v>
      </c>
      <c r="K792" s="36" t="s">
        <v>194</v>
      </c>
      <c r="L792" s="36" t="s">
        <v>213</v>
      </c>
      <c r="M792" s="36" t="s">
        <v>54</v>
      </c>
      <c r="N792" s="36" t="s">
        <v>214</v>
      </c>
      <c r="O792" s="36" t="s">
        <v>196</v>
      </c>
      <c r="P792" s="36" t="s">
        <v>57</v>
      </c>
      <c r="Q792" s="36" t="s">
        <v>624</v>
      </c>
      <c r="R792" s="37" t="str">
        <f>HYPERLINK(CONCATENATE("http://maps.google.com/maps?q=",C792,",",D792))</f>
        <v>http://maps.google.com/maps?q=16.93431,101.73602</v>
      </c>
    </row>
    <row r="793" spans="1:18" s="31" customFormat="1">
      <c r="A793" s="32">
        <v>45027</v>
      </c>
      <c r="B793" s="33">
        <v>13.31</v>
      </c>
      <c r="C793" s="34">
        <v>19.958089999999999</v>
      </c>
      <c r="D793" s="34">
        <v>100.37323000000001</v>
      </c>
      <c r="E793" s="35">
        <v>643695.63953199994</v>
      </c>
      <c r="F793" s="35">
        <v>2207431.4130500001</v>
      </c>
      <c r="G793" s="36" t="s">
        <v>48</v>
      </c>
      <c r="H793" s="36" t="s">
        <v>209</v>
      </c>
      <c r="I793" s="36" t="s">
        <v>210</v>
      </c>
      <c r="J793" s="36" t="s">
        <v>137</v>
      </c>
      <c r="K793" s="36" t="s">
        <v>62</v>
      </c>
      <c r="L793" s="36" t="s">
        <v>211</v>
      </c>
      <c r="M793" s="36" t="s">
        <v>64</v>
      </c>
      <c r="N793" s="36" t="s">
        <v>55</v>
      </c>
      <c r="O793" s="36" t="s">
        <v>111</v>
      </c>
      <c r="P793" s="36" t="s">
        <v>57</v>
      </c>
      <c r="Q793" s="36" t="s">
        <v>624</v>
      </c>
      <c r="R793" s="37" t="str">
        <f>HYPERLINK(CONCATENATE("http://maps.google.com/maps?q=",C793,",",D793))</f>
        <v>http://maps.google.com/maps?q=19.95809,100.37323</v>
      </c>
    </row>
    <row r="794" spans="1:18" s="31" customFormat="1">
      <c r="A794" s="32">
        <v>45027</v>
      </c>
      <c r="B794" s="33">
        <v>13.31</v>
      </c>
      <c r="C794" s="34">
        <v>19.440149999999999</v>
      </c>
      <c r="D794" s="34">
        <v>100.3955</v>
      </c>
      <c r="E794" s="35">
        <v>646497.08104099997</v>
      </c>
      <c r="F794" s="35">
        <v>2150124.0956199998</v>
      </c>
      <c r="G794" s="36" t="s">
        <v>48</v>
      </c>
      <c r="H794" s="36" t="s">
        <v>722</v>
      </c>
      <c r="I794" s="36" t="s">
        <v>515</v>
      </c>
      <c r="J794" s="36" t="s">
        <v>108</v>
      </c>
      <c r="K794" s="36" t="s">
        <v>62</v>
      </c>
      <c r="L794" s="36" t="s">
        <v>208</v>
      </c>
      <c r="M794" s="36" t="s">
        <v>54</v>
      </c>
      <c r="N794" s="36" t="s">
        <v>55</v>
      </c>
      <c r="O794" s="36" t="s">
        <v>111</v>
      </c>
      <c r="P794" s="36" t="s">
        <v>57</v>
      </c>
      <c r="Q794" s="36" t="s">
        <v>624</v>
      </c>
      <c r="R794" s="37" t="str">
        <f>HYPERLINK(CONCATENATE("http://maps.google.com/maps?q=",C794,",",D794))</f>
        <v>http://maps.google.com/maps?q=19.44015,100.3955</v>
      </c>
    </row>
    <row r="795" spans="1:18" s="31" customFormat="1">
      <c r="A795" s="32">
        <v>45027</v>
      </c>
      <c r="B795" s="33">
        <v>13.31</v>
      </c>
      <c r="C795" s="34">
        <v>19.443460000000002</v>
      </c>
      <c r="D795" s="34">
        <v>100.39494000000001</v>
      </c>
      <c r="E795" s="35">
        <v>646435.31479900004</v>
      </c>
      <c r="F795" s="35">
        <v>2150489.9659299999</v>
      </c>
      <c r="G795" s="36" t="s">
        <v>48</v>
      </c>
      <c r="H795" s="36" t="s">
        <v>722</v>
      </c>
      <c r="I795" s="36" t="s">
        <v>515</v>
      </c>
      <c r="J795" s="36" t="s">
        <v>108</v>
      </c>
      <c r="K795" s="36" t="s">
        <v>62</v>
      </c>
      <c r="L795" s="36" t="s">
        <v>208</v>
      </c>
      <c r="M795" s="36" t="s">
        <v>54</v>
      </c>
      <c r="N795" s="36" t="s">
        <v>55</v>
      </c>
      <c r="O795" s="36" t="s">
        <v>111</v>
      </c>
      <c r="P795" s="36" t="s">
        <v>57</v>
      </c>
      <c r="Q795" s="36" t="s">
        <v>624</v>
      </c>
      <c r="R795" s="37" t="str">
        <f>HYPERLINK(CONCATENATE("http://maps.google.com/maps?q=",C795,",",D795))</f>
        <v>http://maps.google.com/maps?q=19.44346,100.39494</v>
      </c>
    </row>
    <row r="796" spans="1:18" s="31" customFormat="1">
      <c r="A796" s="32">
        <v>45027</v>
      </c>
      <c r="B796" s="33">
        <v>13.31</v>
      </c>
      <c r="C796" s="34">
        <v>19.448499999999999</v>
      </c>
      <c r="D796" s="34">
        <v>100.42775</v>
      </c>
      <c r="E796" s="35">
        <v>649875.50321500003</v>
      </c>
      <c r="F796" s="35">
        <v>2151076.0456300001</v>
      </c>
      <c r="G796" s="36" t="s">
        <v>48</v>
      </c>
      <c r="H796" s="36" t="s">
        <v>722</v>
      </c>
      <c r="I796" s="36" t="s">
        <v>515</v>
      </c>
      <c r="J796" s="36" t="s">
        <v>108</v>
      </c>
      <c r="K796" s="36" t="s">
        <v>62</v>
      </c>
      <c r="L796" s="36" t="s">
        <v>208</v>
      </c>
      <c r="M796" s="36" t="s">
        <v>54</v>
      </c>
      <c r="N796" s="36" t="s">
        <v>55</v>
      </c>
      <c r="O796" s="36" t="s">
        <v>111</v>
      </c>
      <c r="P796" s="36" t="s">
        <v>625</v>
      </c>
      <c r="Q796" s="36" t="s">
        <v>624</v>
      </c>
      <c r="R796" s="37" t="str">
        <f>HYPERLINK(CONCATENATE("http://maps.google.com/maps?q=",C796,",",D796))</f>
        <v>http://maps.google.com/maps?q=19.4485,100.42775</v>
      </c>
    </row>
    <row r="797" spans="1:18" s="31" customFormat="1">
      <c r="A797" s="32">
        <v>45027</v>
      </c>
      <c r="B797" s="33">
        <v>13.31</v>
      </c>
      <c r="C797" s="34">
        <v>16.713259999999998</v>
      </c>
      <c r="D797" s="34">
        <v>101.36785</v>
      </c>
      <c r="E797" s="35">
        <v>752482.13908400002</v>
      </c>
      <c r="F797" s="35">
        <v>1849335.8396999999</v>
      </c>
      <c r="G797" s="36" t="s">
        <v>48</v>
      </c>
      <c r="H797" s="36" t="s">
        <v>605</v>
      </c>
      <c r="I797" s="36" t="s">
        <v>712</v>
      </c>
      <c r="J797" s="36" t="s">
        <v>283</v>
      </c>
      <c r="K797" s="36" t="s">
        <v>62</v>
      </c>
      <c r="L797" s="36" t="s">
        <v>723</v>
      </c>
      <c r="M797" s="36" t="s">
        <v>82</v>
      </c>
      <c r="N797" s="36" t="s">
        <v>55</v>
      </c>
      <c r="O797" s="36" t="s">
        <v>132</v>
      </c>
      <c r="P797" s="36" t="s">
        <v>625</v>
      </c>
      <c r="Q797" s="36" t="s">
        <v>624</v>
      </c>
      <c r="R797" s="37" t="str">
        <f>HYPERLINK(CONCATENATE("http://maps.google.com/maps?q=",C797,",",D797))</f>
        <v>http://maps.google.com/maps?q=16.71326,101.36785</v>
      </c>
    </row>
    <row r="798" spans="1:18" s="31" customFormat="1">
      <c r="A798" s="32">
        <v>45027</v>
      </c>
      <c r="B798" s="33">
        <v>13.31</v>
      </c>
      <c r="C798" s="34">
        <v>16.726500000000001</v>
      </c>
      <c r="D798" s="34">
        <v>101.83391</v>
      </c>
      <c r="E798" s="35">
        <v>802188.16770200001</v>
      </c>
      <c r="F798" s="35">
        <v>1851451.60042</v>
      </c>
      <c r="G798" s="36" t="s">
        <v>48</v>
      </c>
      <c r="H798" s="36" t="s">
        <v>724</v>
      </c>
      <c r="I798" s="36" t="s">
        <v>725</v>
      </c>
      <c r="J798" s="36" t="s">
        <v>199</v>
      </c>
      <c r="K798" s="36" t="s">
        <v>194</v>
      </c>
      <c r="L798" s="36" t="s">
        <v>725</v>
      </c>
      <c r="M798" s="36" t="s">
        <v>54</v>
      </c>
      <c r="N798" s="36" t="s">
        <v>726</v>
      </c>
      <c r="O798" s="36" t="s">
        <v>196</v>
      </c>
      <c r="P798" s="36" t="s">
        <v>57</v>
      </c>
      <c r="Q798" s="36" t="s">
        <v>624</v>
      </c>
      <c r="R798" s="37" t="str">
        <f>HYPERLINK(CONCATENATE("http://maps.google.com/maps?q=",C798,",",D798))</f>
        <v>http://maps.google.com/maps?q=16.7265,101.83391</v>
      </c>
    </row>
    <row r="799" spans="1:18" s="31" customFormat="1">
      <c r="A799" s="32">
        <v>45027</v>
      </c>
      <c r="B799" s="33">
        <v>13.31</v>
      </c>
      <c r="C799" s="34">
        <v>17.721959999999999</v>
      </c>
      <c r="D799" s="34">
        <v>100.92824</v>
      </c>
      <c r="E799" s="35">
        <v>704477.71377699997</v>
      </c>
      <c r="F799" s="35">
        <v>1960472.35852</v>
      </c>
      <c r="G799" s="36" t="s">
        <v>48</v>
      </c>
      <c r="H799" s="36" t="s">
        <v>727</v>
      </c>
      <c r="I799" s="36" t="s">
        <v>290</v>
      </c>
      <c r="J799" s="36" t="s">
        <v>130</v>
      </c>
      <c r="K799" s="36" t="s">
        <v>62</v>
      </c>
      <c r="L799" s="36" t="s">
        <v>728</v>
      </c>
      <c r="M799" s="36" t="s">
        <v>54</v>
      </c>
      <c r="N799" s="36" t="s">
        <v>55</v>
      </c>
      <c r="O799" s="36" t="s">
        <v>132</v>
      </c>
      <c r="P799" s="36" t="s">
        <v>57</v>
      </c>
      <c r="Q799" s="36" t="s">
        <v>624</v>
      </c>
      <c r="R799" s="37" t="str">
        <f>HYPERLINK(CONCATENATE("http://maps.google.com/maps?q=",C799,",",D799))</f>
        <v>http://maps.google.com/maps?q=17.72196,100.92824</v>
      </c>
    </row>
    <row r="800" spans="1:18" s="31" customFormat="1">
      <c r="A800" s="32">
        <v>45027</v>
      </c>
      <c r="B800" s="33">
        <v>13.31</v>
      </c>
      <c r="C800" s="34">
        <v>17.733550000000001</v>
      </c>
      <c r="D800" s="34">
        <v>100.9152</v>
      </c>
      <c r="E800" s="35">
        <v>703081.41811099998</v>
      </c>
      <c r="F800" s="35">
        <v>1961741.05534</v>
      </c>
      <c r="G800" s="36" t="s">
        <v>48</v>
      </c>
      <c r="H800" s="36" t="s">
        <v>727</v>
      </c>
      <c r="I800" s="36" t="s">
        <v>290</v>
      </c>
      <c r="J800" s="36" t="s">
        <v>130</v>
      </c>
      <c r="K800" s="36" t="s">
        <v>62</v>
      </c>
      <c r="L800" s="36" t="s">
        <v>728</v>
      </c>
      <c r="M800" s="36" t="s">
        <v>54</v>
      </c>
      <c r="N800" s="36" t="s">
        <v>55</v>
      </c>
      <c r="O800" s="36" t="s">
        <v>132</v>
      </c>
      <c r="P800" s="36" t="s">
        <v>57</v>
      </c>
      <c r="Q800" s="36" t="s">
        <v>624</v>
      </c>
      <c r="R800" s="37" t="str">
        <f>HYPERLINK(CONCATENATE("http://maps.google.com/maps?q=",C800,",",D800))</f>
        <v>http://maps.google.com/maps?q=17.73355,100.9152</v>
      </c>
    </row>
    <row r="801" spans="1:18" s="31" customFormat="1">
      <c r="A801" s="32">
        <v>45027</v>
      </c>
      <c r="B801" s="33">
        <v>13.31</v>
      </c>
      <c r="C801" s="34">
        <v>17.734100000000002</v>
      </c>
      <c r="D801" s="34">
        <v>100.91880999999999</v>
      </c>
      <c r="E801" s="35">
        <v>703463.70650800003</v>
      </c>
      <c r="F801" s="35">
        <v>1961805.8352600001</v>
      </c>
      <c r="G801" s="36" t="s">
        <v>48</v>
      </c>
      <c r="H801" s="36" t="s">
        <v>727</v>
      </c>
      <c r="I801" s="36" t="s">
        <v>290</v>
      </c>
      <c r="J801" s="36" t="s">
        <v>130</v>
      </c>
      <c r="K801" s="36" t="s">
        <v>62</v>
      </c>
      <c r="L801" s="36" t="s">
        <v>728</v>
      </c>
      <c r="M801" s="36" t="s">
        <v>54</v>
      </c>
      <c r="N801" s="36" t="s">
        <v>55</v>
      </c>
      <c r="O801" s="36" t="s">
        <v>132</v>
      </c>
      <c r="P801" s="36" t="s">
        <v>57</v>
      </c>
      <c r="Q801" s="36" t="s">
        <v>624</v>
      </c>
      <c r="R801" s="37" t="str">
        <f>HYPERLINK(CONCATENATE("http://maps.google.com/maps?q=",C801,",",D801))</f>
        <v>http://maps.google.com/maps?q=17.7341,100.91881</v>
      </c>
    </row>
    <row r="802" spans="1:18" s="31" customFormat="1">
      <c r="A802" s="32">
        <v>45027</v>
      </c>
      <c r="B802" s="33">
        <v>13.31</v>
      </c>
      <c r="C802" s="34">
        <v>17.734649999999998</v>
      </c>
      <c r="D802" s="34">
        <v>100.92242</v>
      </c>
      <c r="E802" s="35">
        <v>703845.99320699996</v>
      </c>
      <c r="F802" s="35">
        <v>1961870.6227500001</v>
      </c>
      <c r="G802" s="36" t="s">
        <v>48</v>
      </c>
      <c r="H802" s="36" t="s">
        <v>727</v>
      </c>
      <c r="I802" s="36" t="s">
        <v>290</v>
      </c>
      <c r="J802" s="36" t="s">
        <v>130</v>
      </c>
      <c r="K802" s="36" t="s">
        <v>62</v>
      </c>
      <c r="L802" s="36" t="s">
        <v>728</v>
      </c>
      <c r="M802" s="36" t="s">
        <v>54</v>
      </c>
      <c r="N802" s="36" t="s">
        <v>55</v>
      </c>
      <c r="O802" s="36" t="s">
        <v>132</v>
      </c>
      <c r="P802" s="36" t="s">
        <v>57</v>
      </c>
      <c r="Q802" s="36" t="s">
        <v>624</v>
      </c>
      <c r="R802" s="37" t="str">
        <f>HYPERLINK(CONCATENATE("http://maps.google.com/maps?q=",C802,",",D802))</f>
        <v>http://maps.google.com/maps?q=17.73465,100.92242</v>
      </c>
    </row>
    <row r="803" spans="1:18" s="31" customFormat="1">
      <c r="A803" s="32">
        <v>45027</v>
      </c>
      <c r="B803" s="33">
        <v>13.31</v>
      </c>
      <c r="C803" s="34">
        <v>17.737410000000001</v>
      </c>
      <c r="D803" s="34">
        <v>100.91826</v>
      </c>
      <c r="E803" s="35">
        <v>703401.63067800005</v>
      </c>
      <c r="F803" s="35">
        <v>1962171.6039799999</v>
      </c>
      <c r="G803" s="36" t="s">
        <v>48</v>
      </c>
      <c r="H803" s="36" t="s">
        <v>727</v>
      </c>
      <c r="I803" s="36" t="s">
        <v>290</v>
      </c>
      <c r="J803" s="36" t="s">
        <v>130</v>
      </c>
      <c r="K803" s="36" t="s">
        <v>62</v>
      </c>
      <c r="L803" s="36" t="s">
        <v>728</v>
      </c>
      <c r="M803" s="36" t="s">
        <v>54</v>
      </c>
      <c r="N803" s="36" t="s">
        <v>55</v>
      </c>
      <c r="O803" s="36" t="s">
        <v>132</v>
      </c>
      <c r="P803" s="36" t="s">
        <v>57</v>
      </c>
      <c r="Q803" s="36" t="s">
        <v>624</v>
      </c>
      <c r="R803" s="37" t="str">
        <f>HYPERLINK(CONCATENATE("http://maps.google.com/maps?q=",C803,",",D803))</f>
        <v>http://maps.google.com/maps?q=17.73741,100.91826</v>
      </c>
    </row>
    <row r="804" spans="1:18" s="31" customFormat="1">
      <c r="A804" s="32">
        <v>45027</v>
      </c>
      <c r="B804" s="33">
        <v>13.31</v>
      </c>
      <c r="C804" s="34">
        <v>17.14526</v>
      </c>
      <c r="D804" s="34">
        <v>101.40631</v>
      </c>
      <c r="E804" s="35">
        <v>755999.89106699999</v>
      </c>
      <c r="F804" s="35">
        <v>1897209.9485599999</v>
      </c>
      <c r="G804" s="36" t="s">
        <v>48</v>
      </c>
      <c r="H804" s="36" t="s">
        <v>729</v>
      </c>
      <c r="I804" s="36" t="s">
        <v>730</v>
      </c>
      <c r="J804" s="36" t="s">
        <v>283</v>
      </c>
      <c r="K804" s="36" t="s">
        <v>62</v>
      </c>
      <c r="L804" s="36" t="s">
        <v>195</v>
      </c>
      <c r="M804" s="36" t="s">
        <v>82</v>
      </c>
      <c r="N804" s="36" t="s">
        <v>55</v>
      </c>
      <c r="O804" s="36" t="s">
        <v>196</v>
      </c>
      <c r="P804" s="36" t="s">
        <v>625</v>
      </c>
      <c r="Q804" s="36" t="s">
        <v>624</v>
      </c>
      <c r="R804" s="37" t="str">
        <f>HYPERLINK(CONCATENATE("http://maps.google.com/maps?q=",C804,",",D804))</f>
        <v>http://maps.google.com/maps?q=17.14526,101.40631</v>
      </c>
    </row>
    <row r="805" spans="1:18" s="31" customFormat="1">
      <c r="A805" s="32">
        <v>45027</v>
      </c>
      <c r="B805" s="33">
        <v>13.31</v>
      </c>
      <c r="C805" s="34">
        <v>17.164470000000001</v>
      </c>
      <c r="D805" s="34">
        <v>101.44369</v>
      </c>
      <c r="E805" s="35">
        <v>759951.85403799999</v>
      </c>
      <c r="F805" s="35">
        <v>1899386.3680100001</v>
      </c>
      <c r="G805" s="36" t="s">
        <v>48</v>
      </c>
      <c r="H805" s="36" t="s">
        <v>191</v>
      </c>
      <c r="I805" s="36" t="s">
        <v>192</v>
      </c>
      <c r="J805" s="36" t="s">
        <v>193</v>
      </c>
      <c r="K805" s="36" t="s">
        <v>194</v>
      </c>
      <c r="L805" s="36" t="s">
        <v>195</v>
      </c>
      <c r="M805" s="36" t="s">
        <v>82</v>
      </c>
      <c r="N805" s="36" t="s">
        <v>55</v>
      </c>
      <c r="O805" s="36" t="s">
        <v>196</v>
      </c>
      <c r="P805" s="36" t="s">
        <v>57</v>
      </c>
      <c r="Q805" s="36" t="s">
        <v>624</v>
      </c>
      <c r="R805" s="37" t="str">
        <f>HYPERLINK(CONCATENATE("http://maps.google.com/maps?q=",C805,",",D805))</f>
        <v>http://maps.google.com/maps?q=17.16447,101.44369</v>
      </c>
    </row>
    <row r="806" spans="1:18" s="31" customFormat="1">
      <c r="A806" s="32">
        <v>45027</v>
      </c>
      <c r="B806" s="33">
        <v>13.31</v>
      </c>
      <c r="C806" s="34">
        <v>17.12435</v>
      </c>
      <c r="D806" s="34">
        <v>101.58327</v>
      </c>
      <c r="E806" s="35">
        <v>774867.145227</v>
      </c>
      <c r="F806" s="35">
        <v>1895136.73416</v>
      </c>
      <c r="G806" s="36" t="s">
        <v>48</v>
      </c>
      <c r="H806" s="36" t="s">
        <v>731</v>
      </c>
      <c r="I806" s="36" t="s">
        <v>195</v>
      </c>
      <c r="J806" s="36" t="s">
        <v>193</v>
      </c>
      <c r="K806" s="36" t="s">
        <v>194</v>
      </c>
      <c r="L806" s="36" t="s">
        <v>195</v>
      </c>
      <c r="M806" s="36" t="s">
        <v>82</v>
      </c>
      <c r="N806" s="36" t="s">
        <v>732</v>
      </c>
      <c r="O806" s="36" t="s">
        <v>196</v>
      </c>
      <c r="P806" s="36" t="s">
        <v>57</v>
      </c>
      <c r="Q806" s="36" t="s">
        <v>624</v>
      </c>
      <c r="R806" s="37" t="str">
        <f>HYPERLINK(CONCATENATE("http://maps.google.com/maps?q=",C806,",",D806))</f>
        <v>http://maps.google.com/maps?q=17.12435,101.58327</v>
      </c>
    </row>
    <row r="807" spans="1:18" s="31" customFormat="1">
      <c r="A807" s="32">
        <v>45027</v>
      </c>
      <c r="B807" s="33">
        <v>13.31</v>
      </c>
      <c r="C807" s="34">
        <v>17.33474</v>
      </c>
      <c r="D807" s="34">
        <v>102.47493</v>
      </c>
      <c r="E807" s="35">
        <v>869407.42815000005</v>
      </c>
      <c r="F807" s="35">
        <v>1919926.8914099999</v>
      </c>
      <c r="G807" s="36" t="s">
        <v>48</v>
      </c>
      <c r="H807" s="36" t="s">
        <v>733</v>
      </c>
      <c r="I807" s="36" t="s">
        <v>734</v>
      </c>
      <c r="J807" s="36" t="s">
        <v>246</v>
      </c>
      <c r="K807" s="36" t="s">
        <v>194</v>
      </c>
      <c r="L807" s="36" t="s">
        <v>735</v>
      </c>
      <c r="M807" s="36" t="s">
        <v>64</v>
      </c>
      <c r="N807" s="36" t="s">
        <v>55</v>
      </c>
      <c r="O807" s="36" t="s">
        <v>249</v>
      </c>
      <c r="P807" s="36" t="s">
        <v>625</v>
      </c>
      <c r="Q807" s="36" t="s">
        <v>624</v>
      </c>
      <c r="R807" s="37" t="str">
        <f>HYPERLINK(CONCATENATE("http://maps.google.com/maps?q=",C807,",",D807))</f>
        <v>http://maps.google.com/maps?q=17.33474,102.47493</v>
      </c>
    </row>
    <row r="808" spans="1:18" s="31" customFormat="1">
      <c r="A808" s="32">
        <v>45027</v>
      </c>
      <c r="B808" s="33">
        <v>13.31</v>
      </c>
      <c r="C808" s="34">
        <v>19.876270000000002</v>
      </c>
      <c r="D808" s="34">
        <v>99.588279999999997</v>
      </c>
      <c r="E808" s="35">
        <v>561585.93941300001</v>
      </c>
      <c r="F808" s="35">
        <v>2197896.9358399999</v>
      </c>
      <c r="G808" s="36" t="s">
        <v>48</v>
      </c>
      <c r="H808" s="36" t="s">
        <v>140</v>
      </c>
      <c r="I808" s="36" t="s">
        <v>141</v>
      </c>
      <c r="J808" s="36" t="s">
        <v>137</v>
      </c>
      <c r="K808" s="36" t="s">
        <v>62</v>
      </c>
      <c r="L808" s="36" t="s">
        <v>138</v>
      </c>
      <c r="M808" s="36" t="s">
        <v>64</v>
      </c>
      <c r="N808" s="36" t="s">
        <v>139</v>
      </c>
      <c r="O808" s="36" t="s">
        <v>111</v>
      </c>
      <c r="P808" s="36" t="s">
        <v>625</v>
      </c>
      <c r="Q808" s="36" t="s">
        <v>58</v>
      </c>
      <c r="R808" s="37" t="str">
        <f>HYPERLINK(CONCATENATE("http://maps.google.com/maps?q=",C808,",",D808))</f>
        <v>http://maps.google.com/maps?q=19.87627,99.58828</v>
      </c>
    </row>
    <row r="809" spans="1:18" s="31" customFormat="1">
      <c r="A809" s="32">
        <v>45027</v>
      </c>
      <c r="B809" s="33">
        <v>13.31</v>
      </c>
      <c r="C809" s="34">
        <v>19.87904</v>
      </c>
      <c r="D809" s="34">
        <v>99.584109999999995</v>
      </c>
      <c r="E809" s="35">
        <v>561148.31553000002</v>
      </c>
      <c r="F809" s="35">
        <v>2198201.9535599998</v>
      </c>
      <c r="G809" s="36" t="s">
        <v>48</v>
      </c>
      <c r="H809" s="36" t="s">
        <v>140</v>
      </c>
      <c r="I809" s="36" t="s">
        <v>141</v>
      </c>
      <c r="J809" s="36" t="s">
        <v>137</v>
      </c>
      <c r="K809" s="36" t="s">
        <v>62</v>
      </c>
      <c r="L809" s="36" t="s">
        <v>138</v>
      </c>
      <c r="M809" s="36" t="s">
        <v>64</v>
      </c>
      <c r="N809" s="36" t="s">
        <v>139</v>
      </c>
      <c r="O809" s="36" t="s">
        <v>111</v>
      </c>
      <c r="P809" s="36" t="s">
        <v>625</v>
      </c>
      <c r="Q809" s="36" t="s">
        <v>58</v>
      </c>
      <c r="R809" s="37" t="str">
        <f>HYPERLINK(CONCATENATE("http://maps.google.com/maps?q=",C809,",",D809))</f>
        <v>http://maps.google.com/maps?q=19.87904,99.58411</v>
      </c>
    </row>
    <row r="810" spans="1:18" s="31" customFormat="1">
      <c r="A810" s="32">
        <v>45027</v>
      </c>
      <c r="B810" s="33">
        <v>13.31</v>
      </c>
      <c r="C810" s="34">
        <v>20.024570000000001</v>
      </c>
      <c r="D810" s="34">
        <v>99.580039999999997</v>
      </c>
      <c r="E810" s="35">
        <v>560666.59509099997</v>
      </c>
      <c r="F810" s="35">
        <v>2214305.3824100001</v>
      </c>
      <c r="G810" s="36" t="s">
        <v>48</v>
      </c>
      <c r="H810" s="36" t="s">
        <v>143</v>
      </c>
      <c r="I810" s="36" t="s">
        <v>141</v>
      </c>
      <c r="J810" s="36" t="s">
        <v>137</v>
      </c>
      <c r="K810" s="36" t="s">
        <v>62</v>
      </c>
      <c r="L810" s="36" t="s">
        <v>138</v>
      </c>
      <c r="M810" s="36" t="s">
        <v>64</v>
      </c>
      <c r="N810" s="36" t="s">
        <v>55</v>
      </c>
      <c r="O810" s="36" t="s">
        <v>111</v>
      </c>
      <c r="P810" s="36" t="s">
        <v>625</v>
      </c>
      <c r="Q810" s="36" t="s">
        <v>624</v>
      </c>
      <c r="R810" s="37" t="str">
        <f>HYPERLINK(CONCATENATE("http://maps.google.com/maps?q=",C810,",",D810))</f>
        <v>http://maps.google.com/maps?q=20.02457,99.58004</v>
      </c>
    </row>
    <row r="811" spans="1:18" s="31" customFormat="1">
      <c r="A811" s="32">
        <v>45027</v>
      </c>
      <c r="B811" s="33">
        <v>13.31</v>
      </c>
      <c r="C811" s="34">
        <v>19.784109999999998</v>
      </c>
      <c r="D811" s="34">
        <v>99.581479999999999</v>
      </c>
      <c r="E811" s="35">
        <v>560909.15406099998</v>
      </c>
      <c r="F811" s="35">
        <v>2187695.8262499999</v>
      </c>
      <c r="G811" s="36" t="s">
        <v>48</v>
      </c>
      <c r="H811" s="36" t="s">
        <v>140</v>
      </c>
      <c r="I811" s="36" t="s">
        <v>141</v>
      </c>
      <c r="J811" s="36" t="s">
        <v>137</v>
      </c>
      <c r="K811" s="36" t="s">
        <v>62</v>
      </c>
      <c r="L811" s="36" t="s">
        <v>138</v>
      </c>
      <c r="M811" s="36" t="s">
        <v>64</v>
      </c>
      <c r="N811" s="36" t="s">
        <v>139</v>
      </c>
      <c r="O811" s="36" t="s">
        <v>111</v>
      </c>
      <c r="P811" s="36" t="s">
        <v>625</v>
      </c>
      <c r="Q811" s="36" t="s">
        <v>624</v>
      </c>
      <c r="R811" s="37" t="str">
        <f>HYPERLINK(CONCATENATE("http://maps.google.com/maps?q=",C811,",",D811))</f>
        <v>http://maps.google.com/maps?q=19.78411,99.58148</v>
      </c>
    </row>
    <row r="812" spans="1:18" s="31" customFormat="1">
      <c r="A812" s="32">
        <v>45027</v>
      </c>
      <c r="B812" s="33">
        <v>13.31</v>
      </c>
      <c r="C812" s="34">
        <v>19.807469999999999</v>
      </c>
      <c r="D812" s="34">
        <v>99.447410000000005</v>
      </c>
      <c r="E812" s="35">
        <v>546858.43232200004</v>
      </c>
      <c r="F812" s="35">
        <v>2190238.1638799999</v>
      </c>
      <c r="G812" s="36" t="s">
        <v>48</v>
      </c>
      <c r="H812" s="36" t="s">
        <v>135</v>
      </c>
      <c r="I812" s="36" t="s">
        <v>136</v>
      </c>
      <c r="J812" s="36" t="s">
        <v>137</v>
      </c>
      <c r="K812" s="36" t="s">
        <v>62</v>
      </c>
      <c r="L812" s="36" t="s">
        <v>138</v>
      </c>
      <c r="M812" s="36" t="s">
        <v>64</v>
      </c>
      <c r="N812" s="36" t="s">
        <v>139</v>
      </c>
      <c r="O812" s="36" t="s">
        <v>111</v>
      </c>
      <c r="P812" s="36" t="s">
        <v>57</v>
      </c>
      <c r="Q812" s="36" t="s">
        <v>624</v>
      </c>
      <c r="R812" s="37" t="str">
        <f>HYPERLINK(CONCATENATE("http://maps.google.com/maps?q=",C812,",",D812))</f>
        <v>http://maps.google.com/maps?q=19.80747,99.44741</v>
      </c>
    </row>
    <row r="813" spans="1:18" s="31" customFormat="1">
      <c r="A813" s="32">
        <v>45027</v>
      </c>
      <c r="B813" s="33">
        <v>13.31</v>
      </c>
      <c r="C813" s="34">
        <v>19.808060000000001</v>
      </c>
      <c r="D813" s="34">
        <v>99.451149999999998</v>
      </c>
      <c r="E813" s="35">
        <v>547249.96445199999</v>
      </c>
      <c r="F813" s="35">
        <v>2190304.4942800002</v>
      </c>
      <c r="G813" s="36" t="s">
        <v>48</v>
      </c>
      <c r="H813" s="36" t="s">
        <v>135</v>
      </c>
      <c r="I813" s="36" t="s">
        <v>136</v>
      </c>
      <c r="J813" s="36" t="s">
        <v>137</v>
      </c>
      <c r="K813" s="36" t="s">
        <v>62</v>
      </c>
      <c r="L813" s="36" t="s">
        <v>138</v>
      </c>
      <c r="M813" s="36" t="s">
        <v>64</v>
      </c>
      <c r="N813" s="36" t="s">
        <v>139</v>
      </c>
      <c r="O813" s="36" t="s">
        <v>111</v>
      </c>
      <c r="P813" s="36" t="s">
        <v>57</v>
      </c>
      <c r="Q813" s="36" t="s">
        <v>624</v>
      </c>
      <c r="R813" s="37" t="str">
        <f>HYPERLINK(CONCATENATE("http://maps.google.com/maps?q=",C813,",",D813))</f>
        <v>http://maps.google.com/maps?q=19.80806,99.45115</v>
      </c>
    </row>
    <row r="814" spans="1:18" s="31" customFormat="1">
      <c r="A814" s="32">
        <v>45027</v>
      </c>
      <c r="B814" s="33">
        <v>13.31</v>
      </c>
      <c r="C814" s="34">
        <v>19.810220000000001</v>
      </c>
      <c r="D814" s="34">
        <v>99.443150000000003</v>
      </c>
      <c r="E814" s="35">
        <v>546411.46667600004</v>
      </c>
      <c r="F814" s="35">
        <v>2190541.3044199999</v>
      </c>
      <c r="G814" s="36" t="s">
        <v>48</v>
      </c>
      <c r="H814" s="36" t="s">
        <v>135</v>
      </c>
      <c r="I814" s="36" t="s">
        <v>136</v>
      </c>
      <c r="J814" s="36" t="s">
        <v>137</v>
      </c>
      <c r="K814" s="36" t="s">
        <v>62</v>
      </c>
      <c r="L814" s="36" t="s">
        <v>138</v>
      </c>
      <c r="M814" s="36" t="s">
        <v>64</v>
      </c>
      <c r="N814" s="36" t="s">
        <v>139</v>
      </c>
      <c r="O814" s="36" t="s">
        <v>111</v>
      </c>
      <c r="P814" s="36" t="s">
        <v>57</v>
      </c>
      <c r="Q814" s="36" t="s">
        <v>624</v>
      </c>
      <c r="R814" s="37" t="str">
        <f>HYPERLINK(CONCATENATE("http://maps.google.com/maps?q=",C814,",",D814))</f>
        <v>http://maps.google.com/maps?q=19.81022,99.44315</v>
      </c>
    </row>
    <row r="815" spans="1:18" s="31" customFormat="1">
      <c r="A815" s="32">
        <v>45027</v>
      </c>
      <c r="B815" s="33">
        <v>13.31</v>
      </c>
      <c r="C815" s="34">
        <v>19.81081</v>
      </c>
      <c r="D815" s="34">
        <v>99.446879999999993</v>
      </c>
      <c r="E815" s="35">
        <v>546801.94619799999</v>
      </c>
      <c r="F815" s="35">
        <v>2190607.6222999999</v>
      </c>
      <c r="G815" s="36" t="s">
        <v>48</v>
      </c>
      <c r="H815" s="36" t="s">
        <v>135</v>
      </c>
      <c r="I815" s="36" t="s">
        <v>136</v>
      </c>
      <c r="J815" s="36" t="s">
        <v>137</v>
      </c>
      <c r="K815" s="36" t="s">
        <v>62</v>
      </c>
      <c r="L815" s="36" t="s">
        <v>138</v>
      </c>
      <c r="M815" s="36" t="s">
        <v>64</v>
      </c>
      <c r="N815" s="36" t="s">
        <v>139</v>
      </c>
      <c r="O815" s="36" t="s">
        <v>111</v>
      </c>
      <c r="P815" s="36" t="s">
        <v>57</v>
      </c>
      <c r="Q815" s="36" t="s">
        <v>624</v>
      </c>
      <c r="R815" s="37" t="str">
        <f>HYPERLINK(CONCATENATE("http://maps.google.com/maps?q=",C815,",",D815))</f>
        <v>http://maps.google.com/maps?q=19.81081,99.44688</v>
      </c>
    </row>
    <row r="816" spans="1:18" s="31" customFormat="1">
      <c r="A816" s="32">
        <v>45027</v>
      </c>
      <c r="B816" s="33">
        <v>13.31</v>
      </c>
      <c r="C816" s="34">
        <v>19.850650000000002</v>
      </c>
      <c r="D816" s="34">
        <v>99.405199999999994</v>
      </c>
      <c r="E816" s="35">
        <v>542426.14415299997</v>
      </c>
      <c r="F816" s="35">
        <v>2195005.3175300001</v>
      </c>
      <c r="G816" s="36" t="s">
        <v>48</v>
      </c>
      <c r="H816" s="36" t="s">
        <v>135</v>
      </c>
      <c r="I816" s="36" t="s">
        <v>136</v>
      </c>
      <c r="J816" s="36" t="s">
        <v>137</v>
      </c>
      <c r="K816" s="36" t="s">
        <v>62</v>
      </c>
      <c r="L816" s="36" t="s">
        <v>138</v>
      </c>
      <c r="M816" s="36" t="s">
        <v>64</v>
      </c>
      <c r="N816" s="36" t="s">
        <v>139</v>
      </c>
      <c r="O816" s="36" t="s">
        <v>111</v>
      </c>
      <c r="P816" s="36" t="s">
        <v>57</v>
      </c>
      <c r="Q816" s="36" t="s">
        <v>624</v>
      </c>
      <c r="R816" s="37" t="str">
        <f>HYPERLINK(CONCATENATE("http://maps.google.com/maps?q=",C816,",",D816))</f>
        <v>http://maps.google.com/maps?q=19.85065,99.4052</v>
      </c>
    </row>
    <row r="817" spans="1:18" s="31" customFormat="1">
      <c r="A817" s="32">
        <v>45027</v>
      </c>
      <c r="B817" s="33">
        <v>13.31</v>
      </c>
      <c r="C817" s="34">
        <v>19.876850000000001</v>
      </c>
      <c r="D817" s="34">
        <v>99.591949999999997</v>
      </c>
      <c r="E817" s="35">
        <v>561969.92997299996</v>
      </c>
      <c r="F817" s="35">
        <v>2197962.4658599999</v>
      </c>
      <c r="G817" s="36" t="s">
        <v>48</v>
      </c>
      <c r="H817" s="36" t="s">
        <v>140</v>
      </c>
      <c r="I817" s="36" t="s">
        <v>141</v>
      </c>
      <c r="J817" s="36" t="s">
        <v>137</v>
      </c>
      <c r="K817" s="36" t="s">
        <v>62</v>
      </c>
      <c r="L817" s="36" t="s">
        <v>138</v>
      </c>
      <c r="M817" s="36" t="s">
        <v>64</v>
      </c>
      <c r="N817" s="36" t="s">
        <v>139</v>
      </c>
      <c r="O817" s="36" t="s">
        <v>111</v>
      </c>
      <c r="P817" s="36" t="s">
        <v>625</v>
      </c>
      <c r="Q817" s="36" t="s">
        <v>624</v>
      </c>
      <c r="R817" s="37" t="str">
        <f>HYPERLINK(CONCATENATE("http://maps.google.com/maps?q=",C817,",",D817))</f>
        <v>http://maps.google.com/maps?q=19.87685,99.59195</v>
      </c>
    </row>
    <row r="818" spans="1:18" s="31" customFormat="1">
      <c r="A818" s="32">
        <v>45027</v>
      </c>
      <c r="B818" s="33">
        <v>13.31</v>
      </c>
      <c r="C818" s="34">
        <v>19.924530000000001</v>
      </c>
      <c r="D818" s="34">
        <v>99.67783</v>
      </c>
      <c r="E818" s="35">
        <v>570939.57124399999</v>
      </c>
      <c r="F818" s="35">
        <v>2203272.8363100002</v>
      </c>
      <c r="G818" s="36" t="s">
        <v>48</v>
      </c>
      <c r="H818" s="36" t="s">
        <v>736</v>
      </c>
      <c r="I818" s="36" t="s">
        <v>141</v>
      </c>
      <c r="J818" s="36" t="s">
        <v>137</v>
      </c>
      <c r="K818" s="36" t="s">
        <v>62</v>
      </c>
      <c r="L818" s="36" t="s">
        <v>138</v>
      </c>
      <c r="M818" s="36" t="s">
        <v>64</v>
      </c>
      <c r="N818" s="36" t="s">
        <v>139</v>
      </c>
      <c r="O818" s="36" t="s">
        <v>111</v>
      </c>
      <c r="P818" s="36" t="s">
        <v>626</v>
      </c>
      <c r="Q818" s="36" t="s">
        <v>624</v>
      </c>
      <c r="R818" s="37" t="str">
        <f>HYPERLINK(CONCATENATE("http://maps.google.com/maps?q=",C818,",",D818))</f>
        <v>http://maps.google.com/maps?q=19.92453,99.67783</v>
      </c>
    </row>
    <row r="819" spans="1:18" s="31" customFormat="1">
      <c r="A819" s="32">
        <v>45027</v>
      </c>
      <c r="B819" s="33">
        <v>13.31</v>
      </c>
      <c r="C819" s="34">
        <v>19.999949999999998</v>
      </c>
      <c r="D819" s="34">
        <v>99.554029999999997</v>
      </c>
      <c r="E819" s="35">
        <v>557955.14908100001</v>
      </c>
      <c r="F819" s="35">
        <v>2211571.6115799998</v>
      </c>
      <c r="G819" s="36" t="s">
        <v>48</v>
      </c>
      <c r="H819" s="36" t="s">
        <v>140</v>
      </c>
      <c r="I819" s="36" t="s">
        <v>141</v>
      </c>
      <c r="J819" s="36" t="s">
        <v>137</v>
      </c>
      <c r="K819" s="36" t="s">
        <v>62</v>
      </c>
      <c r="L819" s="36" t="s">
        <v>138</v>
      </c>
      <c r="M819" s="36" t="s">
        <v>64</v>
      </c>
      <c r="N819" s="36" t="s">
        <v>139</v>
      </c>
      <c r="O819" s="36" t="s">
        <v>111</v>
      </c>
      <c r="P819" s="36" t="s">
        <v>625</v>
      </c>
      <c r="Q819" s="36" t="s">
        <v>624</v>
      </c>
      <c r="R819" s="37" t="str">
        <f>HYPERLINK(CONCATENATE("http://maps.google.com/maps?q=",C819,",",D819))</f>
        <v>http://maps.google.com/maps?q=19.99995,99.55403</v>
      </c>
    </row>
    <row r="820" spans="1:18" s="31" customFormat="1">
      <c r="A820" s="32">
        <v>45027</v>
      </c>
      <c r="B820" s="33">
        <v>13.31</v>
      </c>
      <c r="C820" s="34">
        <v>20.001110000000001</v>
      </c>
      <c r="D820" s="34">
        <v>99.561369999999997</v>
      </c>
      <c r="E820" s="35">
        <v>558722.549551</v>
      </c>
      <c r="F820" s="35">
        <v>2211702.5382300001</v>
      </c>
      <c r="G820" s="36" t="s">
        <v>48</v>
      </c>
      <c r="H820" s="36" t="s">
        <v>140</v>
      </c>
      <c r="I820" s="36" t="s">
        <v>141</v>
      </c>
      <c r="J820" s="36" t="s">
        <v>137</v>
      </c>
      <c r="K820" s="36" t="s">
        <v>62</v>
      </c>
      <c r="L820" s="36" t="s">
        <v>138</v>
      </c>
      <c r="M820" s="36" t="s">
        <v>64</v>
      </c>
      <c r="N820" s="36" t="s">
        <v>139</v>
      </c>
      <c r="O820" s="36" t="s">
        <v>111</v>
      </c>
      <c r="P820" s="36" t="s">
        <v>625</v>
      </c>
      <c r="Q820" s="36" t="s">
        <v>624</v>
      </c>
      <c r="R820" s="37" t="str">
        <f>HYPERLINK(CONCATENATE("http://maps.google.com/maps?q=",C820,",",D820))</f>
        <v>http://maps.google.com/maps?q=20.00111,99.56137</v>
      </c>
    </row>
    <row r="821" spans="1:18" s="31" customFormat="1">
      <c r="A821" s="32">
        <v>45027</v>
      </c>
      <c r="B821" s="33">
        <v>13.31</v>
      </c>
      <c r="C821" s="34">
        <v>17.873830000000002</v>
      </c>
      <c r="D821" s="34">
        <v>100.5086</v>
      </c>
      <c r="E821" s="35">
        <v>659832.63090400002</v>
      </c>
      <c r="F821" s="35">
        <v>1976872.6052699999</v>
      </c>
      <c r="G821" s="36" t="s">
        <v>48</v>
      </c>
      <c r="H821" s="36" t="s">
        <v>128</v>
      </c>
      <c r="I821" s="36" t="s">
        <v>129</v>
      </c>
      <c r="J821" s="36" t="s">
        <v>130</v>
      </c>
      <c r="K821" s="36" t="s">
        <v>62</v>
      </c>
      <c r="L821" s="36" t="s">
        <v>131</v>
      </c>
      <c r="M821" s="36" t="s">
        <v>54</v>
      </c>
      <c r="N821" s="36" t="s">
        <v>55</v>
      </c>
      <c r="O821" s="36" t="s">
        <v>132</v>
      </c>
      <c r="P821" s="36" t="s">
        <v>57</v>
      </c>
      <c r="Q821" s="36" t="s">
        <v>624</v>
      </c>
      <c r="R821" s="37" t="str">
        <f>HYPERLINK(CONCATENATE("http://maps.google.com/maps?q=",C821,",",D821))</f>
        <v>http://maps.google.com/maps?q=17.87383,100.5086</v>
      </c>
    </row>
    <row r="822" spans="1:18" s="31" customFormat="1">
      <c r="A822" s="32">
        <v>45027</v>
      </c>
      <c r="B822" s="33">
        <v>13.31</v>
      </c>
      <c r="C822" s="34">
        <v>17.874400000000001</v>
      </c>
      <c r="D822" s="34">
        <v>100.51223</v>
      </c>
      <c r="E822" s="35">
        <v>660216.78266300005</v>
      </c>
      <c r="F822" s="35">
        <v>1976938.7980299999</v>
      </c>
      <c r="G822" s="36" t="s">
        <v>48</v>
      </c>
      <c r="H822" s="36" t="s">
        <v>128</v>
      </c>
      <c r="I822" s="36" t="s">
        <v>129</v>
      </c>
      <c r="J822" s="36" t="s">
        <v>130</v>
      </c>
      <c r="K822" s="36" t="s">
        <v>62</v>
      </c>
      <c r="L822" s="36" t="s">
        <v>131</v>
      </c>
      <c r="M822" s="36" t="s">
        <v>54</v>
      </c>
      <c r="N822" s="36" t="s">
        <v>55</v>
      </c>
      <c r="O822" s="36" t="s">
        <v>132</v>
      </c>
      <c r="P822" s="36" t="s">
        <v>57</v>
      </c>
      <c r="Q822" s="36" t="s">
        <v>624</v>
      </c>
      <c r="R822" s="37" t="str">
        <f>HYPERLINK(CONCATENATE("http://maps.google.com/maps?q=",C822,",",D822))</f>
        <v>http://maps.google.com/maps?q=17.8744,100.51223</v>
      </c>
    </row>
    <row r="823" spans="1:18" s="31" customFormat="1">
      <c r="A823" s="32">
        <v>45027</v>
      </c>
      <c r="B823" s="33">
        <v>13.31</v>
      </c>
      <c r="C823" s="34">
        <v>17.87715</v>
      </c>
      <c r="D823" s="34">
        <v>100.50803000000001</v>
      </c>
      <c r="E823" s="35">
        <v>659769.26035300002</v>
      </c>
      <c r="F823" s="35">
        <v>1977239.52831</v>
      </c>
      <c r="G823" s="36" t="s">
        <v>48</v>
      </c>
      <c r="H823" s="36" t="s">
        <v>128</v>
      </c>
      <c r="I823" s="36" t="s">
        <v>129</v>
      </c>
      <c r="J823" s="36" t="s">
        <v>130</v>
      </c>
      <c r="K823" s="36" t="s">
        <v>62</v>
      </c>
      <c r="L823" s="36" t="s">
        <v>131</v>
      </c>
      <c r="M823" s="36" t="s">
        <v>54</v>
      </c>
      <c r="N823" s="36" t="s">
        <v>55</v>
      </c>
      <c r="O823" s="36" t="s">
        <v>132</v>
      </c>
      <c r="P823" s="36" t="s">
        <v>57</v>
      </c>
      <c r="Q823" s="36" t="s">
        <v>624</v>
      </c>
      <c r="R823" s="37" t="str">
        <f>HYPERLINK(CONCATENATE("http://maps.google.com/maps?q=",C823,",",D823))</f>
        <v>http://maps.google.com/maps?q=17.87715,100.50803</v>
      </c>
    </row>
    <row r="824" spans="1:18" s="31" customFormat="1">
      <c r="A824" s="32">
        <v>45027</v>
      </c>
      <c r="B824" s="33">
        <v>13.31</v>
      </c>
      <c r="C824" s="34">
        <v>17.90597</v>
      </c>
      <c r="D824" s="34">
        <v>100.54040999999999</v>
      </c>
      <c r="E824" s="35">
        <v>663174.09983399999</v>
      </c>
      <c r="F824" s="35">
        <v>1980456.99422</v>
      </c>
      <c r="G824" s="36" t="s">
        <v>48</v>
      </c>
      <c r="H824" s="36" t="s">
        <v>128</v>
      </c>
      <c r="I824" s="36" t="s">
        <v>129</v>
      </c>
      <c r="J824" s="36" t="s">
        <v>130</v>
      </c>
      <c r="K824" s="36" t="s">
        <v>62</v>
      </c>
      <c r="L824" s="36" t="s">
        <v>131</v>
      </c>
      <c r="M824" s="36" t="s">
        <v>54</v>
      </c>
      <c r="N824" s="36" t="s">
        <v>55</v>
      </c>
      <c r="O824" s="36" t="s">
        <v>132</v>
      </c>
      <c r="P824" s="36" t="s">
        <v>57</v>
      </c>
      <c r="Q824" s="36" t="s">
        <v>624</v>
      </c>
      <c r="R824" s="37" t="str">
        <f>HYPERLINK(CONCATENATE("http://maps.google.com/maps?q=",C824,",",D824))</f>
        <v>http://maps.google.com/maps?q=17.90597,100.54041</v>
      </c>
    </row>
    <row r="825" spans="1:18" s="31" customFormat="1">
      <c r="A825" s="32">
        <v>45027</v>
      </c>
      <c r="B825" s="33">
        <v>13.31</v>
      </c>
      <c r="C825" s="34">
        <v>17.910969999999999</v>
      </c>
      <c r="D825" s="34">
        <v>100.55074</v>
      </c>
      <c r="E825" s="35">
        <v>664263.95755799999</v>
      </c>
      <c r="F825" s="35">
        <v>1981019.41448</v>
      </c>
      <c r="G825" s="36" t="s">
        <v>48</v>
      </c>
      <c r="H825" s="36" t="s">
        <v>128</v>
      </c>
      <c r="I825" s="36" t="s">
        <v>129</v>
      </c>
      <c r="J825" s="36" t="s">
        <v>130</v>
      </c>
      <c r="K825" s="36" t="s">
        <v>62</v>
      </c>
      <c r="L825" s="36" t="s">
        <v>131</v>
      </c>
      <c r="M825" s="36" t="s">
        <v>54</v>
      </c>
      <c r="N825" s="36" t="s">
        <v>55</v>
      </c>
      <c r="O825" s="36" t="s">
        <v>132</v>
      </c>
      <c r="P825" s="36" t="s">
        <v>57</v>
      </c>
      <c r="Q825" s="36" t="s">
        <v>624</v>
      </c>
      <c r="R825" s="37" t="str">
        <f>HYPERLINK(CONCATENATE("http://maps.google.com/maps?q=",C825,",",D825))</f>
        <v>http://maps.google.com/maps?q=17.91097,100.55074</v>
      </c>
    </row>
    <row r="826" spans="1:18" s="31" customFormat="1">
      <c r="A826" s="32">
        <v>45027</v>
      </c>
      <c r="B826" s="33">
        <v>13.31</v>
      </c>
      <c r="C826" s="34">
        <v>17.911480000000001</v>
      </c>
      <c r="D826" s="34">
        <v>100.53203000000001</v>
      </c>
      <c r="E826" s="35">
        <v>662281.22657099995</v>
      </c>
      <c r="F826" s="35">
        <v>1981059.4505799999</v>
      </c>
      <c r="G826" s="36" t="s">
        <v>48</v>
      </c>
      <c r="H826" s="36" t="s">
        <v>128</v>
      </c>
      <c r="I826" s="36" t="s">
        <v>129</v>
      </c>
      <c r="J826" s="36" t="s">
        <v>130</v>
      </c>
      <c r="K826" s="36" t="s">
        <v>62</v>
      </c>
      <c r="L826" s="36" t="s">
        <v>131</v>
      </c>
      <c r="M826" s="36" t="s">
        <v>54</v>
      </c>
      <c r="N826" s="36" t="s">
        <v>55</v>
      </c>
      <c r="O826" s="36" t="s">
        <v>132</v>
      </c>
      <c r="P826" s="36" t="s">
        <v>57</v>
      </c>
      <c r="Q826" s="36" t="s">
        <v>624</v>
      </c>
      <c r="R826" s="37" t="str">
        <f>HYPERLINK(CONCATENATE("http://maps.google.com/maps?q=",C826,",",D826))</f>
        <v>http://maps.google.com/maps?q=17.91148,100.53203</v>
      </c>
    </row>
    <row r="827" spans="1:18" s="31" customFormat="1">
      <c r="A827" s="32">
        <v>45027</v>
      </c>
      <c r="B827" s="33">
        <v>13.31</v>
      </c>
      <c r="C827" s="34">
        <v>17.913720000000001</v>
      </c>
      <c r="D827" s="34">
        <v>100.54655</v>
      </c>
      <c r="E827" s="35">
        <v>663817.51157900004</v>
      </c>
      <c r="F827" s="35">
        <v>1981320.0605899999</v>
      </c>
      <c r="G827" s="36" t="s">
        <v>48</v>
      </c>
      <c r="H827" s="36" t="s">
        <v>128</v>
      </c>
      <c r="I827" s="36" t="s">
        <v>129</v>
      </c>
      <c r="J827" s="36" t="s">
        <v>130</v>
      </c>
      <c r="K827" s="36" t="s">
        <v>62</v>
      </c>
      <c r="L827" s="36" t="s">
        <v>131</v>
      </c>
      <c r="M827" s="36" t="s">
        <v>54</v>
      </c>
      <c r="N827" s="36" t="s">
        <v>55</v>
      </c>
      <c r="O827" s="36" t="s">
        <v>132</v>
      </c>
      <c r="P827" s="36" t="s">
        <v>57</v>
      </c>
      <c r="Q827" s="36" t="s">
        <v>624</v>
      </c>
      <c r="R827" s="37" t="str">
        <f>HYPERLINK(CONCATENATE("http://maps.google.com/maps?q=",C827,",",D827))</f>
        <v>http://maps.google.com/maps?q=17.91372,100.54655</v>
      </c>
    </row>
    <row r="828" spans="1:18" s="31" customFormat="1">
      <c r="A828" s="32">
        <v>45027</v>
      </c>
      <c r="B828" s="33">
        <v>13.31</v>
      </c>
      <c r="C828" s="34">
        <v>17.91535</v>
      </c>
      <c r="D828" s="34">
        <v>100.53509</v>
      </c>
      <c r="E828" s="35">
        <v>662601.89197600004</v>
      </c>
      <c r="F828" s="35">
        <v>1981490.40334</v>
      </c>
      <c r="G828" s="36" t="s">
        <v>48</v>
      </c>
      <c r="H828" s="36" t="s">
        <v>128</v>
      </c>
      <c r="I828" s="36" t="s">
        <v>129</v>
      </c>
      <c r="J828" s="36" t="s">
        <v>130</v>
      </c>
      <c r="K828" s="36" t="s">
        <v>62</v>
      </c>
      <c r="L828" s="36" t="s">
        <v>131</v>
      </c>
      <c r="M828" s="36" t="s">
        <v>54</v>
      </c>
      <c r="N828" s="36" t="s">
        <v>55</v>
      </c>
      <c r="O828" s="36" t="s">
        <v>132</v>
      </c>
      <c r="P828" s="36" t="s">
        <v>625</v>
      </c>
      <c r="Q828" s="36" t="s">
        <v>624</v>
      </c>
      <c r="R828" s="37" t="str">
        <f>HYPERLINK(CONCATENATE("http://maps.google.com/maps?q=",C828,",",D828))</f>
        <v>http://maps.google.com/maps?q=17.91535,100.53509</v>
      </c>
    </row>
    <row r="829" spans="1:18" s="31" customFormat="1">
      <c r="A829" s="32">
        <v>45027</v>
      </c>
      <c r="B829" s="33">
        <v>13.31</v>
      </c>
      <c r="C829" s="34">
        <v>17.91591</v>
      </c>
      <c r="D829" s="34">
        <v>100.53873</v>
      </c>
      <c r="E829" s="35">
        <v>662987.01648200001</v>
      </c>
      <c r="F829" s="35">
        <v>1981555.56009</v>
      </c>
      <c r="G829" s="36" t="s">
        <v>48</v>
      </c>
      <c r="H829" s="36" t="s">
        <v>128</v>
      </c>
      <c r="I829" s="36" t="s">
        <v>129</v>
      </c>
      <c r="J829" s="36" t="s">
        <v>130</v>
      </c>
      <c r="K829" s="36" t="s">
        <v>62</v>
      </c>
      <c r="L829" s="36" t="s">
        <v>131</v>
      </c>
      <c r="M829" s="36" t="s">
        <v>54</v>
      </c>
      <c r="N829" s="36" t="s">
        <v>55</v>
      </c>
      <c r="O829" s="36" t="s">
        <v>132</v>
      </c>
      <c r="P829" s="36" t="s">
        <v>57</v>
      </c>
      <c r="Q829" s="36" t="s">
        <v>624</v>
      </c>
      <c r="R829" s="37" t="str">
        <f>HYPERLINK(CONCATENATE("http://maps.google.com/maps?q=",C829,",",D829))</f>
        <v>http://maps.google.com/maps?q=17.91591,100.53873</v>
      </c>
    </row>
    <row r="830" spans="1:18" s="31" customFormat="1">
      <c r="A830" s="32">
        <v>45027</v>
      </c>
      <c r="B830" s="33">
        <v>13.31</v>
      </c>
      <c r="C830" s="34">
        <v>17.91647</v>
      </c>
      <c r="D830" s="34">
        <v>100.54235</v>
      </c>
      <c r="E830" s="35">
        <v>663370.020211</v>
      </c>
      <c r="F830" s="35">
        <v>1981620.70701</v>
      </c>
      <c r="G830" s="36" t="s">
        <v>48</v>
      </c>
      <c r="H830" s="36" t="s">
        <v>128</v>
      </c>
      <c r="I830" s="36" t="s">
        <v>129</v>
      </c>
      <c r="J830" s="36" t="s">
        <v>130</v>
      </c>
      <c r="K830" s="36" t="s">
        <v>62</v>
      </c>
      <c r="L830" s="36" t="s">
        <v>131</v>
      </c>
      <c r="M830" s="36" t="s">
        <v>54</v>
      </c>
      <c r="N830" s="36" t="s">
        <v>55</v>
      </c>
      <c r="O830" s="36" t="s">
        <v>132</v>
      </c>
      <c r="P830" s="36" t="s">
        <v>57</v>
      </c>
      <c r="Q830" s="36" t="s">
        <v>624</v>
      </c>
      <c r="R830" s="37" t="str">
        <f>HYPERLINK(CONCATENATE("http://maps.google.com/maps?q=",C830,",",D830))</f>
        <v>http://maps.google.com/maps?q=17.91647,100.54235</v>
      </c>
    </row>
    <row r="831" spans="1:18" s="31" customFormat="1">
      <c r="A831" s="32">
        <v>45027</v>
      </c>
      <c r="B831" s="33">
        <v>13.31</v>
      </c>
      <c r="C831" s="34">
        <v>17.91703</v>
      </c>
      <c r="D831" s="34">
        <v>100.54597</v>
      </c>
      <c r="E831" s="35">
        <v>663753.02204499999</v>
      </c>
      <c r="F831" s="35">
        <v>1981685.86158</v>
      </c>
      <c r="G831" s="36" t="s">
        <v>48</v>
      </c>
      <c r="H831" s="36" t="s">
        <v>128</v>
      </c>
      <c r="I831" s="36" t="s">
        <v>129</v>
      </c>
      <c r="J831" s="36" t="s">
        <v>130</v>
      </c>
      <c r="K831" s="36" t="s">
        <v>62</v>
      </c>
      <c r="L831" s="36" t="s">
        <v>131</v>
      </c>
      <c r="M831" s="36" t="s">
        <v>54</v>
      </c>
      <c r="N831" s="36" t="s">
        <v>55</v>
      </c>
      <c r="O831" s="36" t="s">
        <v>132</v>
      </c>
      <c r="P831" s="36" t="s">
        <v>57</v>
      </c>
      <c r="Q831" s="36" t="s">
        <v>624</v>
      </c>
      <c r="R831" s="37" t="str">
        <f>HYPERLINK(CONCATENATE("http://maps.google.com/maps?q=",C831,",",D831))</f>
        <v>http://maps.google.com/maps?q=17.91703,100.54597</v>
      </c>
    </row>
    <row r="832" spans="1:18" s="31" customFormat="1">
      <c r="A832" s="32">
        <v>45027</v>
      </c>
      <c r="B832" s="33">
        <v>13.31</v>
      </c>
      <c r="C832" s="34">
        <v>17.919789999999999</v>
      </c>
      <c r="D832" s="34">
        <v>100.54179000000001</v>
      </c>
      <c r="E832" s="35">
        <v>663307.64921399998</v>
      </c>
      <c r="F832" s="35">
        <v>1981987.6330500001</v>
      </c>
      <c r="G832" s="36" t="s">
        <v>48</v>
      </c>
      <c r="H832" s="36" t="s">
        <v>128</v>
      </c>
      <c r="I832" s="36" t="s">
        <v>129</v>
      </c>
      <c r="J832" s="36" t="s">
        <v>130</v>
      </c>
      <c r="K832" s="36" t="s">
        <v>62</v>
      </c>
      <c r="L832" s="36" t="s">
        <v>131</v>
      </c>
      <c r="M832" s="36" t="s">
        <v>54</v>
      </c>
      <c r="N832" s="36" t="s">
        <v>55</v>
      </c>
      <c r="O832" s="36" t="s">
        <v>132</v>
      </c>
      <c r="P832" s="36" t="s">
        <v>57</v>
      </c>
      <c r="Q832" s="36" t="s">
        <v>624</v>
      </c>
      <c r="R832" s="37" t="str">
        <f>HYPERLINK(CONCATENATE("http://maps.google.com/maps?q=",C832,",",D832))</f>
        <v>http://maps.google.com/maps?q=17.91979,100.54179</v>
      </c>
    </row>
    <row r="833" spans="1:18" s="31" customFormat="1">
      <c r="A833" s="32">
        <v>45027</v>
      </c>
      <c r="B833" s="33">
        <v>13.31</v>
      </c>
      <c r="C833" s="34">
        <v>17.922540000000001</v>
      </c>
      <c r="D833" s="34">
        <v>100.5376</v>
      </c>
      <c r="E833" s="35">
        <v>662861.24018900003</v>
      </c>
      <c r="F833" s="35">
        <v>1982288.29816</v>
      </c>
      <c r="G833" s="36" t="s">
        <v>48</v>
      </c>
      <c r="H833" s="36" t="s">
        <v>128</v>
      </c>
      <c r="I833" s="36" t="s">
        <v>129</v>
      </c>
      <c r="J833" s="36" t="s">
        <v>130</v>
      </c>
      <c r="K833" s="36" t="s">
        <v>62</v>
      </c>
      <c r="L833" s="36" t="s">
        <v>131</v>
      </c>
      <c r="M833" s="36" t="s">
        <v>54</v>
      </c>
      <c r="N833" s="36" t="s">
        <v>55</v>
      </c>
      <c r="O833" s="36" t="s">
        <v>132</v>
      </c>
      <c r="P833" s="36" t="s">
        <v>57</v>
      </c>
      <c r="Q833" s="36" t="s">
        <v>624</v>
      </c>
      <c r="R833" s="37" t="str">
        <f>HYPERLINK(CONCATENATE("http://maps.google.com/maps?q=",C833,",",D833))</f>
        <v>http://maps.google.com/maps?q=17.92254,100.5376</v>
      </c>
    </row>
    <row r="834" spans="1:18" s="31" customFormat="1">
      <c r="A834" s="32">
        <v>45027</v>
      </c>
      <c r="B834" s="33">
        <v>13.31</v>
      </c>
      <c r="C834" s="34">
        <v>17.923100000000002</v>
      </c>
      <c r="D834" s="34">
        <v>100.54122</v>
      </c>
      <c r="E834" s="35">
        <v>663244.22966299998</v>
      </c>
      <c r="F834" s="35">
        <v>1982353.4437800001</v>
      </c>
      <c r="G834" s="36" t="s">
        <v>48</v>
      </c>
      <c r="H834" s="36" t="s">
        <v>128</v>
      </c>
      <c r="I834" s="36" t="s">
        <v>129</v>
      </c>
      <c r="J834" s="36" t="s">
        <v>130</v>
      </c>
      <c r="K834" s="36" t="s">
        <v>62</v>
      </c>
      <c r="L834" s="36" t="s">
        <v>131</v>
      </c>
      <c r="M834" s="36" t="s">
        <v>54</v>
      </c>
      <c r="N834" s="36" t="s">
        <v>55</v>
      </c>
      <c r="O834" s="36" t="s">
        <v>132</v>
      </c>
      <c r="P834" s="36" t="s">
        <v>57</v>
      </c>
      <c r="Q834" s="36" t="s">
        <v>624</v>
      </c>
      <c r="R834" s="37" t="str">
        <f>HYPERLINK(CONCATENATE("http://maps.google.com/maps?q=",C834,",",D834))</f>
        <v>http://maps.google.com/maps?q=17.9231,100.54122</v>
      </c>
    </row>
    <row r="835" spans="1:18" s="31" customFormat="1">
      <c r="A835" s="32">
        <v>45027</v>
      </c>
      <c r="B835" s="33">
        <v>13.31</v>
      </c>
      <c r="C835" s="34">
        <v>17.92586</v>
      </c>
      <c r="D835" s="34">
        <v>100.53703</v>
      </c>
      <c r="E835" s="35">
        <v>662797.82033200003</v>
      </c>
      <c r="F835" s="35">
        <v>1982655.21637</v>
      </c>
      <c r="G835" s="36" t="s">
        <v>48</v>
      </c>
      <c r="H835" s="36" t="s">
        <v>128</v>
      </c>
      <c r="I835" s="36" t="s">
        <v>129</v>
      </c>
      <c r="J835" s="36" t="s">
        <v>130</v>
      </c>
      <c r="K835" s="36" t="s">
        <v>62</v>
      </c>
      <c r="L835" s="36" t="s">
        <v>131</v>
      </c>
      <c r="M835" s="36" t="s">
        <v>54</v>
      </c>
      <c r="N835" s="36" t="s">
        <v>55</v>
      </c>
      <c r="O835" s="36" t="s">
        <v>132</v>
      </c>
      <c r="P835" s="36" t="s">
        <v>57</v>
      </c>
      <c r="Q835" s="36" t="s">
        <v>624</v>
      </c>
      <c r="R835" s="37" t="str">
        <f>HYPERLINK(CONCATENATE("http://maps.google.com/maps?q=",C835,",",D835))</f>
        <v>http://maps.google.com/maps?q=17.92586,100.53703</v>
      </c>
    </row>
    <row r="836" spans="1:18" s="31" customFormat="1">
      <c r="A836" s="32">
        <v>45027</v>
      </c>
      <c r="B836" s="33">
        <v>13.31</v>
      </c>
      <c r="C836" s="34">
        <v>17.929169999999999</v>
      </c>
      <c r="D836" s="34">
        <v>100.53646000000001</v>
      </c>
      <c r="E836" s="35">
        <v>662734.41133499995</v>
      </c>
      <c r="F836" s="35">
        <v>1983021.02804</v>
      </c>
      <c r="G836" s="36" t="s">
        <v>48</v>
      </c>
      <c r="H836" s="36" t="s">
        <v>128</v>
      </c>
      <c r="I836" s="36" t="s">
        <v>129</v>
      </c>
      <c r="J836" s="36" t="s">
        <v>130</v>
      </c>
      <c r="K836" s="36" t="s">
        <v>62</v>
      </c>
      <c r="L836" s="36" t="s">
        <v>131</v>
      </c>
      <c r="M836" s="36" t="s">
        <v>54</v>
      </c>
      <c r="N836" s="36" t="s">
        <v>55</v>
      </c>
      <c r="O836" s="36" t="s">
        <v>132</v>
      </c>
      <c r="P836" s="36" t="s">
        <v>57</v>
      </c>
      <c r="Q836" s="36" t="s">
        <v>624</v>
      </c>
      <c r="R836" s="37" t="str">
        <f>HYPERLINK(CONCATENATE("http://maps.google.com/maps?q=",C836,",",D836))</f>
        <v>http://maps.google.com/maps?q=17.92917,100.53646</v>
      </c>
    </row>
    <row r="837" spans="1:18" s="31" customFormat="1">
      <c r="A837" s="32">
        <v>45027</v>
      </c>
      <c r="B837" s="33">
        <v>13.31</v>
      </c>
      <c r="C837" s="34">
        <v>17.933</v>
      </c>
      <c r="D837" s="34">
        <v>100.51716</v>
      </c>
      <c r="E837" s="35">
        <v>660686.40009899996</v>
      </c>
      <c r="F837" s="35">
        <v>1983428.1064500001</v>
      </c>
      <c r="G837" s="36" t="s">
        <v>48</v>
      </c>
      <c r="H837" s="36" t="s">
        <v>128</v>
      </c>
      <c r="I837" s="36" t="s">
        <v>129</v>
      </c>
      <c r="J837" s="36" t="s">
        <v>130</v>
      </c>
      <c r="K837" s="36" t="s">
        <v>62</v>
      </c>
      <c r="L837" s="36" t="s">
        <v>131</v>
      </c>
      <c r="M837" s="36" t="s">
        <v>54</v>
      </c>
      <c r="N837" s="36" t="s">
        <v>55</v>
      </c>
      <c r="O837" s="36" t="s">
        <v>132</v>
      </c>
      <c r="P837" s="36" t="s">
        <v>57</v>
      </c>
      <c r="Q837" s="36" t="s">
        <v>624</v>
      </c>
      <c r="R837" s="37" t="str">
        <f>HYPERLINK(CONCATENATE("http://maps.google.com/maps?q=",C837,",",D837))</f>
        <v>http://maps.google.com/maps?q=17.933,100.51716</v>
      </c>
    </row>
    <row r="838" spans="1:18" s="31" customFormat="1">
      <c r="A838" s="32">
        <v>45027</v>
      </c>
      <c r="B838" s="33">
        <v>13.31</v>
      </c>
      <c r="C838" s="34">
        <v>17.933730000000001</v>
      </c>
      <c r="D838" s="34">
        <v>100.50241</v>
      </c>
      <c r="E838" s="35">
        <v>659123.24282399996</v>
      </c>
      <c r="F838" s="35">
        <v>1983496.21254</v>
      </c>
      <c r="G838" s="36" t="s">
        <v>48</v>
      </c>
      <c r="H838" s="36" t="s">
        <v>128</v>
      </c>
      <c r="I838" s="36" t="s">
        <v>129</v>
      </c>
      <c r="J838" s="36" t="s">
        <v>130</v>
      </c>
      <c r="K838" s="36" t="s">
        <v>62</v>
      </c>
      <c r="L838" s="36" t="s">
        <v>131</v>
      </c>
      <c r="M838" s="36" t="s">
        <v>54</v>
      </c>
      <c r="N838" s="36" t="s">
        <v>55</v>
      </c>
      <c r="O838" s="36" t="s">
        <v>132</v>
      </c>
      <c r="P838" s="36" t="s">
        <v>57</v>
      </c>
      <c r="Q838" s="36" t="s">
        <v>624</v>
      </c>
      <c r="R838" s="37" t="str">
        <f>HYPERLINK(CONCATENATE("http://maps.google.com/maps?q=",C838,",",D838))</f>
        <v>http://maps.google.com/maps?q=17.93373,100.50241</v>
      </c>
    </row>
    <row r="839" spans="1:18" s="31" customFormat="1">
      <c r="A839" s="32">
        <v>45027</v>
      </c>
      <c r="B839" s="33">
        <v>13.31</v>
      </c>
      <c r="C839" s="34">
        <v>17.98603</v>
      </c>
      <c r="D839" s="34">
        <v>100.66461</v>
      </c>
      <c r="E839" s="35">
        <v>676254.05194000003</v>
      </c>
      <c r="F839" s="35">
        <v>1989430.71236</v>
      </c>
      <c r="G839" s="36" t="s">
        <v>48</v>
      </c>
      <c r="H839" s="36" t="s">
        <v>128</v>
      </c>
      <c r="I839" s="36" t="s">
        <v>129</v>
      </c>
      <c r="J839" s="36" t="s">
        <v>130</v>
      </c>
      <c r="K839" s="36" t="s">
        <v>62</v>
      </c>
      <c r="L839" s="36" t="s">
        <v>131</v>
      </c>
      <c r="M839" s="36" t="s">
        <v>54</v>
      </c>
      <c r="N839" s="36" t="s">
        <v>55</v>
      </c>
      <c r="O839" s="36" t="s">
        <v>132</v>
      </c>
      <c r="P839" s="36" t="s">
        <v>57</v>
      </c>
      <c r="Q839" s="36" t="s">
        <v>624</v>
      </c>
      <c r="R839" s="37" t="str">
        <f>HYPERLINK(CONCATENATE("http://maps.google.com/maps?q=",C839,",",D839))</f>
        <v>http://maps.google.com/maps?q=17.98603,100.66461</v>
      </c>
    </row>
    <row r="840" spans="1:18" s="31" customFormat="1">
      <c r="A840" s="32">
        <v>45027</v>
      </c>
      <c r="B840" s="33">
        <v>13.31</v>
      </c>
      <c r="C840" s="34">
        <v>17.98659</v>
      </c>
      <c r="D840" s="34">
        <v>100.66822999999999</v>
      </c>
      <c r="E840" s="35">
        <v>676636.87951700005</v>
      </c>
      <c r="F840" s="35">
        <v>1989496.13402</v>
      </c>
      <c r="G840" s="36" t="s">
        <v>48</v>
      </c>
      <c r="H840" s="36" t="s">
        <v>128</v>
      </c>
      <c r="I840" s="36" t="s">
        <v>129</v>
      </c>
      <c r="J840" s="36" t="s">
        <v>130</v>
      </c>
      <c r="K840" s="36" t="s">
        <v>62</v>
      </c>
      <c r="L840" s="36" t="s">
        <v>131</v>
      </c>
      <c r="M840" s="36" t="s">
        <v>54</v>
      </c>
      <c r="N840" s="36" t="s">
        <v>55</v>
      </c>
      <c r="O840" s="36" t="s">
        <v>132</v>
      </c>
      <c r="P840" s="36" t="s">
        <v>57</v>
      </c>
      <c r="Q840" s="36" t="s">
        <v>624</v>
      </c>
      <c r="R840" s="37" t="str">
        <f>HYPERLINK(CONCATENATE("http://maps.google.com/maps?q=",C840,",",D840))</f>
        <v>http://maps.google.com/maps?q=17.98659,100.66823</v>
      </c>
    </row>
    <row r="841" spans="1:18" s="31" customFormat="1">
      <c r="A841" s="32">
        <v>45027</v>
      </c>
      <c r="B841" s="33">
        <v>13.31</v>
      </c>
      <c r="C841" s="34">
        <v>18.036010000000001</v>
      </c>
      <c r="D841" s="34">
        <v>100.39944</v>
      </c>
      <c r="E841" s="35">
        <v>648130.27274699998</v>
      </c>
      <c r="F841" s="35">
        <v>1994729.73719</v>
      </c>
      <c r="G841" s="36" t="s">
        <v>48</v>
      </c>
      <c r="H841" s="36" t="s">
        <v>737</v>
      </c>
      <c r="I841" s="36" t="s">
        <v>134</v>
      </c>
      <c r="J841" s="36" t="s">
        <v>114</v>
      </c>
      <c r="K841" s="36" t="s">
        <v>62</v>
      </c>
      <c r="L841" s="36" t="s">
        <v>131</v>
      </c>
      <c r="M841" s="36" t="s">
        <v>54</v>
      </c>
      <c r="N841" s="36" t="s">
        <v>55</v>
      </c>
      <c r="O841" s="36" t="s">
        <v>132</v>
      </c>
      <c r="P841" s="36" t="s">
        <v>57</v>
      </c>
      <c r="Q841" s="36" t="s">
        <v>624</v>
      </c>
      <c r="R841" s="37" t="str">
        <f>HYPERLINK(CONCATENATE("http://maps.google.com/maps?q=",C841,",",D841))</f>
        <v>http://maps.google.com/maps?q=18.03601,100.39944</v>
      </c>
    </row>
    <row r="842" spans="1:18" s="31" customFormat="1">
      <c r="A842" s="32">
        <v>45027</v>
      </c>
      <c r="B842" s="33">
        <v>13.31</v>
      </c>
      <c r="C842" s="34">
        <v>18.038180000000001</v>
      </c>
      <c r="D842" s="34">
        <v>100.39153</v>
      </c>
      <c r="E842" s="35">
        <v>647291.06123500003</v>
      </c>
      <c r="F842" s="35">
        <v>1994963.5600300001</v>
      </c>
      <c r="G842" s="36" t="s">
        <v>48</v>
      </c>
      <c r="H842" s="36" t="s">
        <v>737</v>
      </c>
      <c r="I842" s="36" t="s">
        <v>134</v>
      </c>
      <c r="J842" s="36" t="s">
        <v>114</v>
      </c>
      <c r="K842" s="36" t="s">
        <v>62</v>
      </c>
      <c r="L842" s="36" t="s">
        <v>131</v>
      </c>
      <c r="M842" s="36" t="s">
        <v>54</v>
      </c>
      <c r="N842" s="36" t="s">
        <v>55</v>
      </c>
      <c r="O842" s="36" t="s">
        <v>132</v>
      </c>
      <c r="P842" s="36" t="s">
        <v>57</v>
      </c>
      <c r="Q842" s="36" t="s">
        <v>624</v>
      </c>
      <c r="R842" s="37" t="str">
        <f>HYPERLINK(CONCATENATE("http://maps.google.com/maps?q=",C842,",",D842))</f>
        <v>http://maps.google.com/maps?q=18.03818,100.39153</v>
      </c>
    </row>
    <row r="843" spans="1:18" s="31" customFormat="1">
      <c r="A843" s="32">
        <v>45027</v>
      </c>
      <c r="B843" s="33">
        <v>13.31</v>
      </c>
      <c r="C843" s="34">
        <v>18.04149</v>
      </c>
      <c r="D843" s="34">
        <v>100.39094</v>
      </c>
      <c r="E843" s="35">
        <v>647225.84644500003</v>
      </c>
      <c r="F843" s="35">
        <v>1995329.38518</v>
      </c>
      <c r="G843" s="36" t="s">
        <v>48</v>
      </c>
      <c r="H843" s="36" t="s">
        <v>737</v>
      </c>
      <c r="I843" s="36" t="s">
        <v>134</v>
      </c>
      <c r="J843" s="36" t="s">
        <v>114</v>
      </c>
      <c r="K843" s="36" t="s">
        <v>62</v>
      </c>
      <c r="L843" s="36" t="s">
        <v>131</v>
      </c>
      <c r="M843" s="36" t="s">
        <v>54</v>
      </c>
      <c r="N843" s="36" t="s">
        <v>55</v>
      </c>
      <c r="O843" s="36" t="s">
        <v>132</v>
      </c>
      <c r="P843" s="36" t="s">
        <v>57</v>
      </c>
      <c r="Q843" s="36" t="s">
        <v>624</v>
      </c>
      <c r="R843" s="37" t="str">
        <f>HYPERLINK(CONCATENATE("http://maps.google.com/maps?q=",C843,",",D843))</f>
        <v>http://maps.google.com/maps?q=18.04149,100.39094</v>
      </c>
    </row>
    <row r="844" spans="1:18" s="31" customFormat="1">
      <c r="A844" s="32">
        <v>45027</v>
      </c>
      <c r="B844" s="33">
        <v>13.31</v>
      </c>
      <c r="C844" s="34">
        <v>17.8491</v>
      </c>
      <c r="D844" s="34">
        <v>100.5685</v>
      </c>
      <c r="E844" s="35">
        <v>666203.15191500005</v>
      </c>
      <c r="F844" s="35">
        <v>1974188.1022000001</v>
      </c>
      <c r="G844" s="36" t="s">
        <v>48</v>
      </c>
      <c r="H844" s="36" t="s">
        <v>128</v>
      </c>
      <c r="I844" s="36" t="s">
        <v>129</v>
      </c>
      <c r="J844" s="36" t="s">
        <v>130</v>
      </c>
      <c r="K844" s="36" t="s">
        <v>62</v>
      </c>
      <c r="L844" s="36" t="s">
        <v>131</v>
      </c>
      <c r="M844" s="36" t="s">
        <v>54</v>
      </c>
      <c r="N844" s="36" t="s">
        <v>738</v>
      </c>
      <c r="O844" s="36" t="s">
        <v>132</v>
      </c>
      <c r="P844" s="36" t="s">
        <v>625</v>
      </c>
      <c r="Q844" s="36" t="s">
        <v>624</v>
      </c>
      <c r="R844" s="37" t="str">
        <f>HYPERLINK(CONCATENATE("http://maps.google.com/maps?q=",C844,",",D844))</f>
        <v>http://maps.google.com/maps?q=17.8491,100.5685</v>
      </c>
    </row>
    <row r="845" spans="1:18" s="31" customFormat="1">
      <c r="A845" s="32">
        <v>45027</v>
      </c>
      <c r="B845" s="33">
        <v>13.31</v>
      </c>
      <c r="C845" s="34">
        <v>17.946249999999999</v>
      </c>
      <c r="D845" s="34">
        <v>100.14552</v>
      </c>
      <c r="E845" s="35">
        <v>621311.02796700003</v>
      </c>
      <c r="F845" s="35">
        <v>1984612.5629199999</v>
      </c>
      <c r="G845" s="36" t="s">
        <v>48</v>
      </c>
      <c r="H845" s="36" t="s">
        <v>739</v>
      </c>
      <c r="I845" s="36" t="s">
        <v>441</v>
      </c>
      <c r="J845" s="36" t="s">
        <v>114</v>
      </c>
      <c r="K845" s="36" t="s">
        <v>62</v>
      </c>
      <c r="L845" s="36" t="s">
        <v>740</v>
      </c>
      <c r="M845" s="36" t="s">
        <v>82</v>
      </c>
      <c r="N845" s="36" t="s">
        <v>348</v>
      </c>
      <c r="O845" s="36" t="s">
        <v>116</v>
      </c>
      <c r="P845" s="36" t="s">
        <v>57</v>
      </c>
      <c r="Q845" s="36" t="s">
        <v>624</v>
      </c>
      <c r="R845" s="37" t="str">
        <f>HYPERLINK(CONCATENATE("http://maps.google.com/maps?q=",C845,",",D845))</f>
        <v>http://maps.google.com/maps?q=17.94625,100.14552</v>
      </c>
    </row>
    <row r="846" spans="1:18" s="31" customFormat="1">
      <c r="A846" s="32">
        <v>45027</v>
      </c>
      <c r="B846" s="33">
        <v>13.31</v>
      </c>
      <c r="C846" s="34">
        <v>19.530889999999999</v>
      </c>
      <c r="D846" s="34">
        <v>98.316040000000001</v>
      </c>
      <c r="E846" s="35">
        <v>428243.32202199998</v>
      </c>
      <c r="F846" s="35">
        <v>2159714.1452199998</v>
      </c>
      <c r="G846" s="36" t="s">
        <v>48</v>
      </c>
      <c r="H846" s="36" t="s">
        <v>126</v>
      </c>
      <c r="I846" s="36" t="s">
        <v>90</v>
      </c>
      <c r="J846" s="36" t="s">
        <v>73</v>
      </c>
      <c r="K846" s="36" t="s">
        <v>62</v>
      </c>
      <c r="L846" s="36" t="s">
        <v>121</v>
      </c>
      <c r="M846" s="36" t="s">
        <v>82</v>
      </c>
      <c r="N846" s="36" t="s">
        <v>127</v>
      </c>
      <c r="O846" s="36" t="s">
        <v>88</v>
      </c>
      <c r="P846" s="36" t="s">
        <v>57</v>
      </c>
      <c r="Q846" s="36" t="s">
        <v>58</v>
      </c>
      <c r="R846" s="37" t="str">
        <f>HYPERLINK(CONCATENATE("http://maps.google.com/maps?q=",C846,",",D846))</f>
        <v>http://maps.google.com/maps?q=19.53089,98.31604</v>
      </c>
    </row>
    <row r="847" spans="1:18" s="31" customFormat="1">
      <c r="A847" s="32">
        <v>45027</v>
      </c>
      <c r="B847" s="33">
        <v>13.31</v>
      </c>
      <c r="C847" s="34">
        <v>19.541709999999998</v>
      </c>
      <c r="D847" s="34">
        <v>98.302859999999995</v>
      </c>
      <c r="E847" s="35">
        <v>426865.380512</v>
      </c>
      <c r="F847" s="35">
        <v>2160917.0658100001</v>
      </c>
      <c r="G847" s="36" t="s">
        <v>48</v>
      </c>
      <c r="H847" s="36" t="s">
        <v>126</v>
      </c>
      <c r="I847" s="36" t="s">
        <v>90</v>
      </c>
      <c r="J847" s="36" t="s">
        <v>73</v>
      </c>
      <c r="K847" s="36" t="s">
        <v>62</v>
      </c>
      <c r="L847" s="36" t="s">
        <v>121</v>
      </c>
      <c r="M847" s="36" t="s">
        <v>82</v>
      </c>
      <c r="N847" s="36" t="s">
        <v>127</v>
      </c>
      <c r="O847" s="36" t="s">
        <v>88</v>
      </c>
      <c r="P847" s="36" t="s">
        <v>57</v>
      </c>
      <c r="Q847" s="36" t="s">
        <v>58</v>
      </c>
      <c r="R847" s="37" t="str">
        <f>HYPERLINK(CONCATENATE("http://maps.google.com/maps?q=",C847,",",D847))</f>
        <v>http://maps.google.com/maps?q=19.54171,98.30286</v>
      </c>
    </row>
    <row r="848" spans="1:18" s="31" customFormat="1">
      <c r="A848" s="32">
        <v>45027</v>
      </c>
      <c r="B848" s="33">
        <v>13.31</v>
      </c>
      <c r="C848" s="34">
        <v>19.542349999999999</v>
      </c>
      <c r="D848" s="34">
        <v>98.306719999999999</v>
      </c>
      <c r="E848" s="35">
        <v>427270.62232000002</v>
      </c>
      <c r="F848" s="35">
        <v>2160986.24499</v>
      </c>
      <c r="G848" s="36" t="s">
        <v>48</v>
      </c>
      <c r="H848" s="36" t="s">
        <v>126</v>
      </c>
      <c r="I848" s="36" t="s">
        <v>90</v>
      </c>
      <c r="J848" s="36" t="s">
        <v>73</v>
      </c>
      <c r="K848" s="36" t="s">
        <v>62</v>
      </c>
      <c r="L848" s="36" t="s">
        <v>121</v>
      </c>
      <c r="M848" s="36" t="s">
        <v>82</v>
      </c>
      <c r="N848" s="36" t="s">
        <v>127</v>
      </c>
      <c r="O848" s="36" t="s">
        <v>88</v>
      </c>
      <c r="P848" s="36" t="s">
        <v>625</v>
      </c>
      <c r="Q848" s="36" t="s">
        <v>58</v>
      </c>
      <c r="R848" s="37" t="str">
        <f>HYPERLINK(CONCATENATE("http://maps.google.com/maps?q=",C848,",",D848))</f>
        <v>http://maps.google.com/maps?q=19.54235,98.30672</v>
      </c>
    </row>
    <row r="849" spans="1:18" s="31" customFormat="1">
      <c r="A849" s="32">
        <v>45027</v>
      </c>
      <c r="B849" s="33">
        <v>13.31</v>
      </c>
      <c r="C849" s="34">
        <v>19.246770000000001</v>
      </c>
      <c r="D849" s="34">
        <v>98.297790000000006</v>
      </c>
      <c r="E849" s="35">
        <v>426200.64838500001</v>
      </c>
      <c r="F849" s="35">
        <v>2128281.4526900002</v>
      </c>
      <c r="G849" s="36" t="s">
        <v>48</v>
      </c>
      <c r="H849" s="36" t="s">
        <v>120</v>
      </c>
      <c r="I849" s="36" t="s">
        <v>72</v>
      </c>
      <c r="J849" s="36" t="s">
        <v>73</v>
      </c>
      <c r="K849" s="36" t="s">
        <v>62</v>
      </c>
      <c r="L849" s="36" t="s">
        <v>121</v>
      </c>
      <c r="M849" s="36" t="s">
        <v>82</v>
      </c>
      <c r="N849" s="36" t="s">
        <v>55</v>
      </c>
      <c r="O849" s="36" t="s">
        <v>88</v>
      </c>
      <c r="P849" s="36" t="s">
        <v>57</v>
      </c>
      <c r="Q849" s="36" t="s">
        <v>624</v>
      </c>
      <c r="R849" s="37" t="str">
        <f>HYPERLINK(CONCATENATE("http://maps.google.com/maps?q=",C849,",",D849))</f>
        <v>http://maps.google.com/maps?q=19.24677,98.29779</v>
      </c>
    </row>
    <row r="850" spans="1:18" s="31" customFormat="1">
      <c r="A850" s="32">
        <v>45027</v>
      </c>
      <c r="B850" s="33">
        <v>13.31</v>
      </c>
      <c r="C850" s="34">
        <v>19.247499999999999</v>
      </c>
      <c r="D850" s="34">
        <v>98.302210000000002</v>
      </c>
      <c r="E850" s="35">
        <v>426665.51448299998</v>
      </c>
      <c r="F850" s="35">
        <v>2128360.36154</v>
      </c>
      <c r="G850" s="36" t="s">
        <v>48</v>
      </c>
      <c r="H850" s="36" t="s">
        <v>120</v>
      </c>
      <c r="I850" s="36" t="s">
        <v>72</v>
      </c>
      <c r="J850" s="36" t="s">
        <v>73</v>
      </c>
      <c r="K850" s="36" t="s">
        <v>62</v>
      </c>
      <c r="L850" s="36" t="s">
        <v>121</v>
      </c>
      <c r="M850" s="36" t="s">
        <v>82</v>
      </c>
      <c r="N850" s="36" t="s">
        <v>55</v>
      </c>
      <c r="O850" s="36" t="s">
        <v>88</v>
      </c>
      <c r="P850" s="36" t="s">
        <v>57</v>
      </c>
      <c r="Q850" s="36" t="s">
        <v>624</v>
      </c>
      <c r="R850" s="37" t="str">
        <f>HYPERLINK(CONCATENATE("http://maps.google.com/maps?q=",C850,",",D850))</f>
        <v>http://maps.google.com/maps?q=19.2475,98.30221</v>
      </c>
    </row>
    <row r="851" spans="1:18" s="31" customFormat="1">
      <c r="A851" s="32">
        <v>45027</v>
      </c>
      <c r="B851" s="33">
        <v>13.31</v>
      </c>
      <c r="C851" s="34">
        <v>19.373950000000001</v>
      </c>
      <c r="D851" s="34">
        <v>98.279600000000002</v>
      </c>
      <c r="E851" s="35">
        <v>424347.394967</v>
      </c>
      <c r="F851" s="35">
        <v>2142362.8130299998</v>
      </c>
      <c r="G851" s="36" t="s">
        <v>48</v>
      </c>
      <c r="H851" s="36" t="s">
        <v>741</v>
      </c>
      <c r="I851" s="36" t="s">
        <v>72</v>
      </c>
      <c r="J851" s="36" t="s">
        <v>73</v>
      </c>
      <c r="K851" s="36" t="s">
        <v>62</v>
      </c>
      <c r="L851" s="36" t="s">
        <v>121</v>
      </c>
      <c r="M851" s="36" t="s">
        <v>82</v>
      </c>
      <c r="N851" s="36" t="s">
        <v>55</v>
      </c>
      <c r="O851" s="36" t="s">
        <v>88</v>
      </c>
      <c r="P851" s="36" t="s">
        <v>57</v>
      </c>
      <c r="Q851" s="36" t="s">
        <v>624</v>
      </c>
      <c r="R851" s="37" t="str">
        <f>HYPERLINK(CONCATENATE("http://maps.google.com/maps?q=",C851,",",D851))</f>
        <v>http://maps.google.com/maps?q=19.37395,98.2796</v>
      </c>
    </row>
    <row r="852" spans="1:18" s="31" customFormat="1">
      <c r="A852" s="32">
        <v>45027</v>
      </c>
      <c r="B852" s="33">
        <v>13.31</v>
      </c>
      <c r="C852" s="34">
        <v>19.37462</v>
      </c>
      <c r="D852" s="34">
        <v>98.283670000000001</v>
      </c>
      <c r="E852" s="35">
        <v>424775.12993599998</v>
      </c>
      <c r="F852" s="35">
        <v>2142435.1767699998</v>
      </c>
      <c r="G852" s="36" t="s">
        <v>48</v>
      </c>
      <c r="H852" s="36" t="s">
        <v>741</v>
      </c>
      <c r="I852" s="36" t="s">
        <v>72</v>
      </c>
      <c r="J852" s="36" t="s">
        <v>73</v>
      </c>
      <c r="K852" s="36" t="s">
        <v>62</v>
      </c>
      <c r="L852" s="36" t="s">
        <v>121</v>
      </c>
      <c r="M852" s="36" t="s">
        <v>82</v>
      </c>
      <c r="N852" s="36" t="s">
        <v>55</v>
      </c>
      <c r="O852" s="36" t="s">
        <v>88</v>
      </c>
      <c r="P852" s="36" t="s">
        <v>57</v>
      </c>
      <c r="Q852" s="36" t="s">
        <v>624</v>
      </c>
      <c r="R852" s="37" t="str">
        <f>HYPERLINK(CONCATENATE("http://maps.google.com/maps?q=",C852,",",D852))</f>
        <v>http://maps.google.com/maps?q=19.37462,98.28367</v>
      </c>
    </row>
    <row r="853" spans="1:18" s="31" customFormat="1">
      <c r="A853" s="32">
        <v>45027</v>
      </c>
      <c r="B853" s="33">
        <v>13.31</v>
      </c>
      <c r="C853" s="34">
        <v>19.377369999999999</v>
      </c>
      <c r="D853" s="34">
        <v>98.278760000000005</v>
      </c>
      <c r="E853" s="35">
        <v>424260.759533</v>
      </c>
      <c r="F853" s="35">
        <v>2142741.6356799998</v>
      </c>
      <c r="G853" s="36" t="s">
        <v>48</v>
      </c>
      <c r="H853" s="36" t="s">
        <v>741</v>
      </c>
      <c r="I853" s="36" t="s">
        <v>72</v>
      </c>
      <c r="J853" s="36" t="s">
        <v>73</v>
      </c>
      <c r="K853" s="36" t="s">
        <v>62</v>
      </c>
      <c r="L853" s="36" t="s">
        <v>121</v>
      </c>
      <c r="M853" s="36" t="s">
        <v>82</v>
      </c>
      <c r="N853" s="36" t="s">
        <v>55</v>
      </c>
      <c r="O853" s="36" t="s">
        <v>88</v>
      </c>
      <c r="P853" s="36" t="s">
        <v>57</v>
      </c>
      <c r="Q853" s="36" t="s">
        <v>624</v>
      </c>
      <c r="R853" s="37" t="str">
        <f>HYPERLINK(CONCATENATE("http://maps.google.com/maps?q=",C853,",",D853))</f>
        <v>http://maps.google.com/maps?q=19.37737,98.27876</v>
      </c>
    </row>
    <row r="854" spans="1:18" s="31" customFormat="1">
      <c r="A854" s="32">
        <v>45027</v>
      </c>
      <c r="B854" s="33">
        <v>13.31</v>
      </c>
      <c r="C854" s="34">
        <v>19.378039999999999</v>
      </c>
      <c r="D854" s="34">
        <v>98.282820000000001</v>
      </c>
      <c r="E854" s="35">
        <v>424687.43589199998</v>
      </c>
      <c r="F854" s="35">
        <v>2142814.0014800001</v>
      </c>
      <c r="G854" s="36" t="s">
        <v>48</v>
      </c>
      <c r="H854" s="36" t="s">
        <v>741</v>
      </c>
      <c r="I854" s="36" t="s">
        <v>72</v>
      </c>
      <c r="J854" s="36" t="s">
        <v>73</v>
      </c>
      <c r="K854" s="36" t="s">
        <v>62</v>
      </c>
      <c r="L854" s="36" t="s">
        <v>121</v>
      </c>
      <c r="M854" s="36" t="s">
        <v>82</v>
      </c>
      <c r="N854" s="36" t="s">
        <v>55</v>
      </c>
      <c r="O854" s="36" t="s">
        <v>88</v>
      </c>
      <c r="P854" s="36" t="s">
        <v>57</v>
      </c>
      <c r="Q854" s="36" t="s">
        <v>624</v>
      </c>
      <c r="R854" s="37" t="str">
        <f>HYPERLINK(CONCATENATE("http://maps.google.com/maps?q=",C854,",",D854))</f>
        <v>http://maps.google.com/maps?q=19.37804,98.28282</v>
      </c>
    </row>
    <row r="855" spans="1:18" s="31" customFormat="1">
      <c r="A855" s="32">
        <v>45027</v>
      </c>
      <c r="B855" s="33">
        <v>13.31</v>
      </c>
      <c r="C855" s="34">
        <v>19.39658</v>
      </c>
      <c r="D855" s="34">
        <v>98.287430000000001</v>
      </c>
      <c r="E855" s="35">
        <v>425180.03157599998</v>
      </c>
      <c r="F855" s="35">
        <v>2144863.61834</v>
      </c>
      <c r="G855" s="36" t="s">
        <v>48</v>
      </c>
      <c r="H855" s="36" t="s">
        <v>75</v>
      </c>
      <c r="I855" s="36" t="s">
        <v>72</v>
      </c>
      <c r="J855" s="36" t="s">
        <v>73</v>
      </c>
      <c r="K855" s="36" t="s">
        <v>62</v>
      </c>
      <c r="L855" s="36" t="s">
        <v>121</v>
      </c>
      <c r="M855" s="36" t="s">
        <v>82</v>
      </c>
      <c r="N855" s="36" t="s">
        <v>55</v>
      </c>
      <c r="O855" s="36" t="s">
        <v>88</v>
      </c>
      <c r="P855" s="36" t="s">
        <v>57</v>
      </c>
      <c r="Q855" s="36" t="s">
        <v>624</v>
      </c>
      <c r="R855" s="37" t="str">
        <f>HYPERLINK(CONCATENATE("http://maps.google.com/maps?q=",C855,",",D855))</f>
        <v>http://maps.google.com/maps?q=19.39658,98.28743</v>
      </c>
    </row>
    <row r="856" spans="1:18" s="31" customFormat="1">
      <c r="A856" s="32">
        <v>45027</v>
      </c>
      <c r="B856" s="33">
        <v>13.31</v>
      </c>
      <c r="C856" s="34">
        <v>19.48706</v>
      </c>
      <c r="D856" s="34">
        <v>98.200739999999996</v>
      </c>
      <c r="E856" s="35">
        <v>416123.62234599999</v>
      </c>
      <c r="F856" s="35">
        <v>2154916.1635199999</v>
      </c>
      <c r="G856" s="36" t="s">
        <v>48</v>
      </c>
      <c r="H856" s="36" t="s">
        <v>125</v>
      </c>
      <c r="I856" s="36" t="s">
        <v>90</v>
      </c>
      <c r="J856" s="36" t="s">
        <v>73</v>
      </c>
      <c r="K856" s="36" t="s">
        <v>62</v>
      </c>
      <c r="L856" s="36" t="s">
        <v>121</v>
      </c>
      <c r="M856" s="36" t="s">
        <v>82</v>
      </c>
      <c r="N856" s="36" t="s">
        <v>55</v>
      </c>
      <c r="O856" s="36" t="s">
        <v>88</v>
      </c>
      <c r="P856" s="36" t="s">
        <v>625</v>
      </c>
      <c r="Q856" s="36" t="s">
        <v>624</v>
      </c>
      <c r="R856" s="37" t="str">
        <f>HYPERLINK(CONCATENATE("http://maps.google.com/maps?q=",C856,",",D856))</f>
        <v>http://maps.google.com/maps?q=19.48706,98.20074</v>
      </c>
    </row>
    <row r="857" spans="1:18" s="31" customFormat="1">
      <c r="A857" s="32">
        <v>45027</v>
      </c>
      <c r="B857" s="33">
        <v>13.31</v>
      </c>
      <c r="C857" s="34">
        <v>19.29298</v>
      </c>
      <c r="D857" s="34">
        <v>98.383809999999997</v>
      </c>
      <c r="E857" s="35">
        <v>435259.43582000001</v>
      </c>
      <c r="F857" s="35">
        <v>2133360.5814</v>
      </c>
      <c r="G857" s="36" t="s">
        <v>48</v>
      </c>
      <c r="H857" s="36" t="s">
        <v>741</v>
      </c>
      <c r="I857" s="36" t="s">
        <v>72</v>
      </c>
      <c r="J857" s="36" t="s">
        <v>73</v>
      </c>
      <c r="K857" s="36" t="s">
        <v>62</v>
      </c>
      <c r="L857" s="36" t="s">
        <v>121</v>
      </c>
      <c r="M857" s="36" t="s">
        <v>82</v>
      </c>
      <c r="N857" s="36" t="s">
        <v>122</v>
      </c>
      <c r="O857" s="36" t="s">
        <v>88</v>
      </c>
      <c r="P857" s="36" t="s">
        <v>625</v>
      </c>
      <c r="Q857" s="36" t="s">
        <v>624</v>
      </c>
      <c r="R857" s="37" t="str">
        <f>HYPERLINK(CONCATENATE("http://maps.google.com/maps?q=",C857,",",D857))</f>
        <v>http://maps.google.com/maps?q=19.29298,98.38381</v>
      </c>
    </row>
    <row r="858" spans="1:18" s="31" customFormat="1">
      <c r="A858" s="32">
        <v>45027</v>
      </c>
      <c r="B858" s="33">
        <v>13.31</v>
      </c>
      <c r="C858" s="34">
        <v>19.383120000000002</v>
      </c>
      <c r="D858" s="34">
        <v>98.356579999999994</v>
      </c>
      <c r="E858" s="35">
        <v>432435.49219399999</v>
      </c>
      <c r="F858" s="35">
        <v>2143345.6258299998</v>
      </c>
      <c r="G858" s="36" t="s">
        <v>48</v>
      </c>
      <c r="H858" s="36" t="s">
        <v>75</v>
      </c>
      <c r="I858" s="36" t="s">
        <v>72</v>
      </c>
      <c r="J858" s="36" t="s">
        <v>73</v>
      </c>
      <c r="K858" s="36" t="s">
        <v>62</v>
      </c>
      <c r="L858" s="36" t="s">
        <v>121</v>
      </c>
      <c r="M858" s="36" t="s">
        <v>82</v>
      </c>
      <c r="N858" s="36" t="s">
        <v>122</v>
      </c>
      <c r="O858" s="36" t="s">
        <v>88</v>
      </c>
      <c r="P858" s="36" t="s">
        <v>57</v>
      </c>
      <c r="Q858" s="36" t="s">
        <v>624</v>
      </c>
      <c r="R858" s="37" t="str">
        <f>HYPERLINK(CONCATENATE("http://maps.google.com/maps?q=",C858,",",D858))</f>
        <v>http://maps.google.com/maps?q=19.38312,98.35658</v>
      </c>
    </row>
    <row r="859" spans="1:18" s="31" customFormat="1">
      <c r="A859" s="32">
        <v>45027</v>
      </c>
      <c r="B859" s="33">
        <v>13.31</v>
      </c>
      <c r="C859" s="34">
        <v>19.455030000000001</v>
      </c>
      <c r="D859" s="34">
        <v>98.350650000000002</v>
      </c>
      <c r="E859" s="35">
        <v>431842.75679100002</v>
      </c>
      <c r="F859" s="35">
        <v>2151305.4045199999</v>
      </c>
      <c r="G859" s="36" t="s">
        <v>48</v>
      </c>
      <c r="H859" s="36" t="s">
        <v>75</v>
      </c>
      <c r="I859" s="36" t="s">
        <v>72</v>
      </c>
      <c r="J859" s="36" t="s">
        <v>73</v>
      </c>
      <c r="K859" s="36" t="s">
        <v>62</v>
      </c>
      <c r="L859" s="36" t="s">
        <v>121</v>
      </c>
      <c r="M859" s="36" t="s">
        <v>82</v>
      </c>
      <c r="N859" s="36" t="s">
        <v>122</v>
      </c>
      <c r="O859" s="36" t="s">
        <v>88</v>
      </c>
      <c r="P859" s="36" t="s">
        <v>625</v>
      </c>
      <c r="Q859" s="36" t="s">
        <v>624</v>
      </c>
      <c r="R859" s="37" t="str">
        <f>HYPERLINK(CONCATENATE("http://maps.google.com/maps?q=",C859,",",D859))</f>
        <v>http://maps.google.com/maps?q=19.45503,98.35065</v>
      </c>
    </row>
    <row r="860" spans="1:18" s="31" customFormat="1">
      <c r="A860" s="32">
        <v>45027</v>
      </c>
      <c r="B860" s="33">
        <v>13.31</v>
      </c>
      <c r="C860" s="34">
        <v>19.471419999999998</v>
      </c>
      <c r="D860" s="34">
        <v>98.256870000000006</v>
      </c>
      <c r="E860" s="35">
        <v>422006.829677</v>
      </c>
      <c r="F860" s="35">
        <v>2153158.9758899999</v>
      </c>
      <c r="G860" s="36" t="s">
        <v>48</v>
      </c>
      <c r="H860" s="36" t="s">
        <v>125</v>
      </c>
      <c r="I860" s="36" t="s">
        <v>90</v>
      </c>
      <c r="J860" s="36" t="s">
        <v>73</v>
      </c>
      <c r="K860" s="36" t="s">
        <v>62</v>
      </c>
      <c r="L860" s="36" t="s">
        <v>121</v>
      </c>
      <c r="M860" s="36" t="s">
        <v>82</v>
      </c>
      <c r="N860" s="36" t="s">
        <v>127</v>
      </c>
      <c r="O860" s="36" t="s">
        <v>88</v>
      </c>
      <c r="P860" s="36" t="s">
        <v>57</v>
      </c>
      <c r="Q860" s="36" t="s">
        <v>624</v>
      </c>
      <c r="R860" s="37" t="str">
        <f>HYPERLINK(CONCATENATE("http://maps.google.com/maps?q=",C860,",",D860))</f>
        <v>http://maps.google.com/maps?q=19.47142,98.25687</v>
      </c>
    </row>
    <row r="861" spans="1:18" s="31" customFormat="1">
      <c r="A861" s="32">
        <v>45027</v>
      </c>
      <c r="B861" s="33">
        <v>13.31</v>
      </c>
      <c r="C861" s="34">
        <v>19.476410000000001</v>
      </c>
      <c r="D861" s="34">
        <v>98.351280000000003</v>
      </c>
      <c r="E861" s="35">
        <v>431917.812293</v>
      </c>
      <c r="F861" s="35">
        <v>2153671.0438100002</v>
      </c>
      <c r="G861" s="36" t="s">
        <v>48</v>
      </c>
      <c r="H861" s="36" t="s">
        <v>75</v>
      </c>
      <c r="I861" s="36" t="s">
        <v>72</v>
      </c>
      <c r="J861" s="36" t="s">
        <v>73</v>
      </c>
      <c r="K861" s="36" t="s">
        <v>62</v>
      </c>
      <c r="L861" s="36" t="s">
        <v>121</v>
      </c>
      <c r="M861" s="36" t="s">
        <v>82</v>
      </c>
      <c r="N861" s="36" t="s">
        <v>122</v>
      </c>
      <c r="O861" s="36" t="s">
        <v>88</v>
      </c>
      <c r="P861" s="36" t="s">
        <v>57</v>
      </c>
      <c r="Q861" s="36" t="s">
        <v>624</v>
      </c>
      <c r="R861" s="37" t="str">
        <f>HYPERLINK(CONCATENATE("http://maps.google.com/maps?q=",C861,",",D861))</f>
        <v>http://maps.google.com/maps?q=19.47641,98.35128</v>
      </c>
    </row>
    <row r="862" spans="1:18" s="31" customFormat="1">
      <c r="A862" s="32">
        <v>45027</v>
      </c>
      <c r="B862" s="33">
        <v>13.31</v>
      </c>
      <c r="C862" s="34">
        <v>19.479880000000001</v>
      </c>
      <c r="D862" s="34">
        <v>98.350809999999996</v>
      </c>
      <c r="E862" s="35">
        <v>431869.93566299998</v>
      </c>
      <c r="F862" s="35">
        <v>2154055.2172699999</v>
      </c>
      <c r="G862" s="36" t="s">
        <v>48</v>
      </c>
      <c r="H862" s="36" t="s">
        <v>75</v>
      </c>
      <c r="I862" s="36" t="s">
        <v>72</v>
      </c>
      <c r="J862" s="36" t="s">
        <v>73</v>
      </c>
      <c r="K862" s="36" t="s">
        <v>62</v>
      </c>
      <c r="L862" s="36" t="s">
        <v>121</v>
      </c>
      <c r="M862" s="36" t="s">
        <v>82</v>
      </c>
      <c r="N862" s="36" t="s">
        <v>122</v>
      </c>
      <c r="O862" s="36" t="s">
        <v>88</v>
      </c>
      <c r="P862" s="36" t="s">
        <v>57</v>
      </c>
      <c r="Q862" s="36" t="s">
        <v>624</v>
      </c>
      <c r="R862" s="37" t="str">
        <f>HYPERLINK(CONCATENATE("http://maps.google.com/maps?q=",C862,",",D862))</f>
        <v>http://maps.google.com/maps?q=19.47988,98.35081</v>
      </c>
    </row>
    <row r="863" spans="1:18" s="31" customFormat="1">
      <c r="A863" s="32">
        <v>45027</v>
      </c>
      <c r="B863" s="33">
        <v>13.31</v>
      </c>
      <c r="C863" s="34">
        <v>19.5684</v>
      </c>
      <c r="D863" s="34">
        <v>98.207030000000003</v>
      </c>
      <c r="E863" s="35">
        <v>416825.38832500001</v>
      </c>
      <c r="F863" s="35">
        <v>2163914.3879200001</v>
      </c>
      <c r="G863" s="36" t="s">
        <v>48</v>
      </c>
      <c r="H863" s="36" t="s">
        <v>90</v>
      </c>
      <c r="I863" s="36" t="s">
        <v>90</v>
      </c>
      <c r="J863" s="36" t="s">
        <v>73</v>
      </c>
      <c r="K863" s="36" t="s">
        <v>62</v>
      </c>
      <c r="L863" s="36" t="s">
        <v>121</v>
      </c>
      <c r="M863" s="36" t="s">
        <v>82</v>
      </c>
      <c r="N863" s="36" t="s">
        <v>127</v>
      </c>
      <c r="O863" s="36" t="s">
        <v>88</v>
      </c>
      <c r="P863" s="36" t="s">
        <v>57</v>
      </c>
      <c r="Q863" s="36" t="s">
        <v>624</v>
      </c>
      <c r="R863" s="37" t="str">
        <f>HYPERLINK(CONCATENATE("http://maps.google.com/maps?q=",C863,",",D863))</f>
        <v>http://maps.google.com/maps?q=19.5684,98.20703</v>
      </c>
    </row>
    <row r="864" spans="1:18" s="31" customFormat="1">
      <c r="A864" s="32">
        <v>45027</v>
      </c>
      <c r="B864" s="33">
        <v>13.31</v>
      </c>
      <c r="C864" s="34">
        <v>19.569859999999998</v>
      </c>
      <c r="D864" s="34">
        <v>98.301429999999996</v>
      </c>
      <c r="E864" s="35">
        <v>426728.07182900002</v>
      </c>
      <c r="F864" s="35">
        <v>2164032.78254</v>
      </c>
      <c r="G864" s="36" t="s">
        <v>48</v>
      </c>
      <c r="H864" s="36" t="s">
        <v>126</v>
      </c>
      <c r="I864" s="36" t="s">
        <v>90</v>
      </c>
      <c r="J864" s="36" t="s">
        <v>73</v>
      </c>
      <c r="K864" s="36" t="s">
        <v>62</v>
      </c>
      <c r="L864" s="36" t="s">
        <v>121</v>
      </c>
      <c r="M864" s="36" t="s">
        <v>82</v>
      </c>
      <c r="N864" s="36" t="s">
        <v>127</v>
      </c>
      <c r="O864" s="36" t="s">
        <v>88</v>
      </c>
      <c r="P864" s="36" t="s">
        <v>57</v>
      </c>
      <c r="Q864" s="36" t="s">
        <v>624</v>
      </c>
      <c r="R864" s="37" t="str">
        <f>HYPERLINK(CONCATENATE("http://maps.google.com/maps?q=",C864,",",D864))</f>
        <v>http://maps.google.com/maps?q=19.56986,98.30143</v>
      </c>
    </row>
    <row r="865" spans="1:18" s="31" customFormat="1">
      <c r="A865" s="32">
        <v>45027</v>
      </c>
      <c r="B865" s="33">
        <v>13.31</v>
      </c>
      <c r="C865" s="34">
        <v>19.342860000000002</v>
      </c>
      <c r="D865" s="34">
        <v>99.295879999999997</v>
      </c>
      <c r="E865" s="35">
        <v>531077.11013499997</v>
      </c>
      <c r="F865" s="35">
        <v>2138791.4381400002</v>
      </c>
      <c r="G865" s="36" t="s">
        <v>48</v>
      </c>
      <c r="H865" s="36" t="s">
        <v>742</v>
      </c>
      <c r="I865" s="36" t="s">
        <v>97</v>
      </c>
      <c r="J865" s="36" t="s">
        <v>61</v>
      </c>
      <c r="K865" s="36" t="s">
        <v>62</v>
      </c>
      <c r="L865" s="36" t="s">
        <v>98</v>
      </c>
      <c r="M865" s="36" t="s">
        <v>54</v>
      </c>
      <c r="N865" s="36" t="s">
        <v>55</v>
      </c>
      <c r="O865" s="36" t="s">
        <v>66</v>
      </c>
      <c r="P865" s="36" t="s">
        <v>57</v>
      </c>
      <c r="Q865" s="36" t="s">
        <v>58</v>
      </c>
      <c r="R865" s="37" t="str">
        <f>HYPERLINK(CONCATENATE("http://maps.google.com/maps?q=",C865,",",D865))</f>
        <v>http://maps.google.com/maps?q=19.34286,99.29588</v>
      </c>
    </row>
    <row r="866" spans="1:18" s="31" customFormat="1">
      <c r="A866" s="32">
        <v>45027</v>
      </c>
      <c r="B866" s="33">
        <v>13.31</v>
      </c>
      <c r="C866" s="34">
        <v>19.077780000000001</v>
      </c>
      <c r="D866" s="34">
        <v>99.296419999999998</v>
      </c>
      <c r="E866" s="35">
        <v>531183.75888400001</v>
      </c>
      <c r="F866" s="35">
        <v>2109460.0388799999</v>
      </c>
      <c r="G866" s="36" t="s">
        <v>48</v>
      </c>
      <c r="H866" s="36" t="s">
        <v>96</v>
      </c>
      <c r="I866" s="36" t="s">
        <v>97</v>
      </c>
      <c r="J866" s="36" t="s">
        <v>61</v>
      </c>
      <c r="K866" s="36" t="s">
        <v>62</v>
      </c>
      <c r="L866" s="36" t="s">
        <v>98</v>
      </c>
      <c r="M866" s="36" t="s">
        <v>54</v>
      </c>
      <c r="N866" s="36" t="s">
        <v>55</v>
      </c>
      <c r="O866" s="36" t="s">
        <v>66</v>
      </c>
      <c r="P866" s="36" t="s">
        <v>57</v>
      </c>
      <c r="Q866" s="36" t="s">
        <v>624</v>
      </c>
      <c r="R866" s="37" t="str">
        <f>HYPERLINK(CONCATENATE("http://maps.google.com/maps?q=",C866,",",D866))</f>
        <v>http://maps.google.com/maps?q=19.07778,99.29642</v>
      </c>
    </row>
    <row r="867" spans="1:18" s="31" customFormat="1">
      <c r="A867" s="32">
        <v>45027</v>
      </c>
      <c r="B867" s="33">
        <v>13.31</v>
      </c>
      <c r="C867" s="34">
        <v>19.262899999999998</v>
      </c>
      <c r="D867" s="34">
        <v>99.013400000000004</v>
      </c>
      <c r="E867" s="35">
        <v>501408.11886599998</v>
      </c>
      <c r="F867" s="35">
        <v>2129917.2255199999</v>
      </c>
      <c r="G867" s="36" t="s">
        <v>48</v>
      </c>
      <c r="H867" s="36" t="s">
        <v>101</v>
      </c>
      <c r="I867" s="36" t="s">
        <v>68</v>
      </c>
      <c r="J867" s="36" t="s">
        <v>61</v>
      </c>
      <c r="K867" s="36" t="s">
        <v>62</v>
      </c>
      <c r="L867" s="36" t="s">
        <v>98</v>
      </c>
      <c r="M867" s="36" t="s">
        <v>54</v>
      </c>
      <c r="N867" s="36" t="s">
        <v>55</v>
      </c>
      <c r="O867" s="36" t="s">
        <v>66</v>
      </c>
      <c r="P867" s="36" t="s">
        <v>625</v>
      </c>
      <c r="Q867" s="36" t="s">
        <v>624</v>
      </c>
      <c r="R867" s="37" t="str">
        <f>HYPERLINK(CONCATENATE("http://maps.google.com/maps?q=",C867,",",D867))</f>
        <v>http://maps.google.com/maps?q=19.2629,99.0134</v>
      </c>
    </row>
    <row r="868" spans="1:18" s="31" customFormat="1">
      <c r="A868" s="32">
        <v>45027</v>
      </c>
      <c r="B868" s="33">
        <v>13.31</v>
      </c>
      <c r="C868" s="34">
        <v>19.262979999999999</v>
      </c>
      <c r="D868" s="34">
        <v>99.32499</v>
      </c>
      <c r="E868" s="35">
        <v>534151.21327299997</v>
      </c>
      <c r="F868" s="35">
        <v>2129957.9765300001</v>
      </c>
      <c r="G868" s="36" t="s">
        <v>48</v>
      </c>
      <c r="H868" s="36" t="s">
        <v>742</v>
      </c>
      <c r="I868" s="36" t="s">
        <v>97</v>
      </c>
      <c r="J868" s="36" t="s">
        <v>61</v>
      </c>
      <c r="K868" s="36" t="s">
        <v>62</v>
      </c>
      <c r="L868" s="36" t="s">
        <v>98</v>
      </c>
      <c r="M868" s="36" t="s">
        <v>54</v>
      </c>
      <c r="N868" s="36" t="s">
        <v>55</v>
      </c>
      <c r="O868" s="36" t="s">
        <v>66</v>
      </c>
      <c r="P868" s="36" t="s">
        <v>57</v>
      </c>
      <c r="Q868" s="36" t="s">
        <v>624</v>
      </c>
      <c r="R868" s="37" t="str">
        <f>HYPERLINK(CONCATENATE("http://maps.google.com/maps?q=",C868,",",D868))</f>
        <v>http://maps.google.com/maps?q=19.26298,99.32499</v>
      </c>
    </row>
    <row r="869" spans="1:18" s="31" customFormat="1">
      <c r="A869" s="32">
        <v>45027</v>
      </c>
      <c r="B869" s="33">
        <v>13.31</v>
      </c>
      <c r="C869" s="34">
        <v>19.264810000000001</v>
      </c>
      <c r="D869" s="34">
        <v>99.325159999999997</v>
      </c>
      <c r="E869" s="35">
        <v>534168.69854600006</v>
      </c>
      <c r="F869" s="35">
        <v>2130160.5038000001</v>
      </c>
      <c r="G869" s="36" t="s">
        <v>48</v>
      </c>
      <c r="H869" s="36" t="s">
        <v>742</v>
      </c>
      <c r="I869" s="36" t="s">
        <v>97</v>
      </c>
      <c r="J869" s="36" t="s">
        <v>61</v>
      </c>
      <c r="K869" s="36" t="s">
        <v>62</v>
      </c>
      <c r="L869" s="36" t="s">
        <v>98</v>
      </c>
      <c r="M869" s="36" t="s">
        <v>54</v>
      </c>
      <c r="N869" s="36" t="s">
        <v>55</v>
      </c>
      <c r="O869" s="36" t="s">
        <v>66</v>
      </c>
      <c r="P869" s="36" t="s">
        <v>57</v>
      </c>
      <c r="Q869" s="36" t="s">
        <v>624</v>
      </c>
      <c r="R869" s="37" t="str">
        <f>HYPERLINK(CONCATENATE("http://maps.google.com/maps?q=",C869,",",D869))</f>
        <v>http://maps.google.com/maps?q=19.26481,99.32516</v>
      </c>
    </row>
    <row r="870" spans="1:18" s="31" customFormat="1">
      <c r="A870" s="32">
        <v>45027</v>
      </c>
      <c r="B870" s="33">
        <v>13.31</v>
      </c>
      <c r="C870" s="34">
        <v>19.480080000000001</v>
      </c>
      <c r="D870" s="34">
        <v>99.100300000000004</v>
      </c>
      <c r="E870" s="35">
        <v>510525.925116</v>
      </c>
      <c r="F870" s="35">
        <v>2153951.7035300001</v>
      </c>
      <c r="G870" s="36" t="s">
        <v>48</v>
      </c>
      <c r="H870" s="36" t="s">
        <v>743</v>
      </c>
      <c r="I870" s="36" t="s">
        <v>103</v>
      </c>
      <c r="J870" s="36" t="s">
        <v>61</v>
      </c>
      <c r="K870" s="36" t="s">
        <v>62</v>
      </c>
      <c r="L870" s="36" t="s">
        <v>98</v>
      </c>
      <c r="M870" s="36" t="s">
        <v>54</v>
      </c>
      <c r="N870" s="36" t="s">
        <v>55</v>
      </c>
      <c r="O870" s="36" t="s">
        <v>66</v>
      </c>
      <c r="P870" s="36" t="s">
        <v>625</v>
      </c>
      <c r="Q870" s="36" t="s">
        <v>624</v>
      </c>
      <c r="R870" s="37" t="str">
        <f>HYPERLINK(CONCATENATE("http://maps.google.com/maps?q=",C870,",",D870))</f>
        <v>http://maps.google.com/maps?q=19.48008,99.1003</v>
      </c>
    </row>
    <row r="871" spans="1:18" s="31" customFormat="1">
      <c r="A871" s="32">
        <v>45027</v>
      </c>
      <c r="B871" s="33">
        <v>13.31</v>
      </c>
      <c r="C871" s="34">
        <v>19.518719999999998</v>
      </c>
      <c r="D871" s="34">
        <v>99.233170000000001</v>
      </c>
      <c r="E871" s="35">
        <v>524464.12482300005</v>
      </c>
      <c r="F871" s="35">
        <v>2158240.9270899999</v>
      </c>
      <c r="G871" s="36" t="s">
        <v>48</v>
      </c>
      <c r="H871" s="36" t="s">
        <v>105</v>
      </c>
      <c r="I871" s="36" t="s">
        <v>97</v>
      </c>
      <c r="J871" s="36" t="s">
        <v>61</v>
      </c>
      <c r="K871" s="36" t="s">
        <v>62</v>
      </c>
      <c r="L871" s="36" t="s">
        <v>98</v>
      </c>
      <c r="M871" s="36" t="s">
        <v>54</v>
      </c>
      <c r="N871" s="36" t="s">
        <v>55</v>
      </c>
      <c r="O871" s="36" t="s">
        <v>66</v>
      </c>
      <c r="P871" s="36" t="s">
        <v>625</v>
      </c>
      <c r="Q871" s="36" t="s">
        <v>624</v>
      </c>
      <c r="R871" s="37" t="str">
        <f>HYPERLINK(CONCATENATE("http://maps.google.com/maps?q=",C871,",",D871))</f>
        <v>http://maps.google.com/maps?q=19.51872,99.23317</v>
      </c>
    </row>
    <row r="872" spans="1:18" s="31" customFormat="1">
      <c r="A872" s="32">
        <v>45027</v>
      </c>
      <c r="B872" s="33">
        <v>13.31</v>
      </c>
      <c r="C872" s="34">
        <v>19.051439999999999</v>
      </c>
      <c r="D872" s="34">
        <v>99.133099999999999</v>
      </c>
      <c r="E872" s="35">
        <v>514004.46031699999</v>
      </c>
      <c r="F872" s="35">
        <v>2106524.49975</v>
      </c>
      <c r="G872" s="36" t="s">
        <v>48</v>
      </c>
      <c r="H872" s="36" t="s">
        <v>96</v>
      </c>
      <c r="I872" s="36" t="s">
        <v>97</v>
      </c>
      <c r="J872" s="36" t="s">
        <v>61</v>
      </c>
      <c r="K872" s="36" t="s">
        <v>62</v>
      </c>
      <c r="L872" s="36" t="s">
        <v>98</v>
      </c>
      <c r="M872" s="36" t="s">
        <v>54</v>
      </c>
      <c r="N872" s="36" t="s">
        <v>99</v>
      </c>
      <c r="O872" s="36" t="s">
        <v>66</v>
      </c>
      <c r="P872" s="36" t="s">
        <v>57</v>
      </c>
      <c r="Q872" s="36" t="s">
        <v>624</v>
      </c>
      <c r="R872" s="37" t="str">
        <f>HYPERLINK(CONCATENATE("http://maps.google.com/maps?q=",C872,",",D872))</f>
        <v>http://maps.google.com/maps?q=19.05144,99.1331</v>
      </c>
    </row>
    <row r="873" spans="1:18" s="31" customFormat="1">
      <c r="A873" s="32">
        <v>45027</v>
      </c>
      <c r="B873" s="33">
        <v>13.31</v>
      </c>
      <c r="C873" s="34">
        <v>19.054200000000002</v>
      </c>
      <c r="D873" s="34">
        <v>99.128720000000001</v>
      </c>
      <c r="E873" s="35">
        <v>513543.38271199999</v>
      </c>
      <c r="F873" s="35">
        <v>2106829.5463100001</v>
      </c>
      <c r="G873" s="36" t="s">
        <v>48</v>
      </c>
      <c r="H873" s="36" t="s">
        <v>96</v>
      </c>
      <c r="I873" s="36" t="s">
        <v>97</v>
      </c>
      <c r="J873" s="36" t="s">
        <v>61</v>
      </c>
      <c r="K873" s="36" t="s">
        <v>62</v>
      </c>
      <c r="L873" s="36" t="s">
        <v>98</v>
      </c>
      <c r="M873" s="36" t="s">
        <v>54</v>
      </c>
      <c r="N873" s="36" t="s">
        <v>99</v>
      </c>
      <c r="O873" s="36" t="s">
        <v>66</v>
      </c>
      <c r="P873" s="36" t="s">
        <v>625</v>
      </c>
      <c r="Q873" s="36" t="s">
        <v>624</v>
      </c>
      <c r="R873" s="37" t="str">
        <f>HYPERLINK(CONCATENATE("http://maps.google.com/maps?q=",C873,",",D873))</f>
        <v>http://maps.google.com/maps?q=19.0542,99.12872</v>
      </c>
    </row>
    <row r="874" spans="1:18" s="31" customFormat="1">
      <c r="A874" s="32">
        <v>45027</v>
      </c>
      <c r="B874" s="33">
        <v>13.31</v>
      </c>
      <c r="C874" s="34">
        <v>19.0594</v>
      </c>
      <c r="D874" s="34">
        <v>99.139430000000004</v>
      </c>
      <c r="E874" s="35">
        <v>514669.78886899998</v>
      </c>
      <c r="F874" s="35">
        <v>2107405.78058</v>
      </c>
      <c r="G874" s="36" t="s">
        <v>48</v>
      </c>
      <c r="H874" s="36" t="s">
        <v>96</v>
      </c>
      <c r="I874" s="36" t="s">
        <v>97</v>
      </c>
      <c r="J874" s="36" t="s">
        <v>61</v>
      </c>
      <c r="K874" s="36" t="s">
        <v>62</v>
      </c>
      <c r="L874" s="36" t="s">
        <v>98</v>
      </c>
      <c r="M874" s="36" t="s">
        <v>54</v>
      </c>
      <c r="N874" s="36" t="s">
        <v>99</v>
      </c>
      <c r="O874" s="36" t="s">
        <v>66</v>
      </c>
      <c r="P874" s="36" t="s">
        <v>57</v>
      </c>
      <c r="Q874" s="36" t="s">
        <v>624</v>
      </c>
      <c r="R874" s="37" t="str">
        <f>HYPERLINK(CONCATENATE("http://maps.google.com/maps?q=",C874,",",D874))</f>
        <v>http://maps.google.com/maps?q=19.0594,99.13943</v>
      </c>
    </row>
    <row r="875" spans="1:18" s="31" customFormat="1">
      <c r="A875" s="32">
        <v>45027</v>
      </c>
      <c r="B875" s="33">
        <v>13.31</v>
      </c>
      <c r="C875" s="34">
        <v>19.06277</v>
      </c>
      <c r="D875" s="34">
        <v>99.138819999999996</v>
      </c>
      <c r="E875" s="35">
        <v>514605.31405300001</v>
      </c>
      <c r="F875" s="35">
        <v>2107778.6160800001</v>
      </c>
      <c r="G875" s="36" t="s">
        <v>48</v>
      </c>
      <c r="H875" s="36" t="s">
        <v>96</v>
      </c>
      <c r="I875" s="36" t="s">
        <v>97</v>
      </c>
      <c r="J875" s="36" t="s">
        <v>61</v>
      </c>
      <c r="K875" s="36" t="s">
        <v>62</v>
      </c>
      <c r="L875" s="36" t="s">
        <v>98</v>
      </c>
      <c r="M875" s="36" t="s">
        <v>54</v>
      </c>
      <c r="N875" s="36" t="s">
        <v>99</v>
      </c>
      <c r="O875" s="36" t="s">
        <v>66</v>
      </c>
      <c r="P875" s="36" t="s">
        <v>57</v>
      </c>
      <c r="Q875" s="36" t="s">
        <v>624</v>
      </c>
      <c r="R875" s="37" t="str">
        <f>HYPERLINK(CONCATENATE("http://maps.google.com/maps?q=",C875,",",D875))</f>
        <v>http://maps.google.com/maps?q=19.06277,99.13882</v>
      </c>
    </row>
    <row r="876" spans="1:18" s="31" customFormat="1">
      <c r="A876" s="32">
        <v>45027</v>
      </c>
      <c r="B876" s="33">
        <v>13.31</v>
      </c>
      <c r="C876" s="34">
        <v>19.07075</v>
      </c>
      <c r="D876" s="34">
        <v>99.145269999999996</v>
      </c>
      <c r="E876" s="35">
        <v>515283.19122400001</v>
      </c>
      <c r="F876" s="35">
        <v>2108662.1435699998</v>
      </c>
      <c r="G876" s="36" t="s">
        <v>48</v>
      </c>
      <c r="H876" s="36" t="s">
        <v>96</v>
      </c>
      <c r="I876" s="36" t="s">
        <v>97</v>
      </c>
      <c r="J876" s="36" t="s">
        <v>61</v>
      </c>
      <c r="K876" s="36" t="s">
        <v>62</v>
      </c>
      <c r="L876" s="36" t="s">
        <v>98</v>
      </c>
      <c r="M876" s="36" t="s">
        <v>54</v>
      </c>
      <c r="N876" s="36" t="s">
        <v>99</v>
      </c>
      <c r="O876" s="36" t="s">
        <v>66</v>
      </c>
      <c r="P876" s="36" t="s">
        <v>57</v>
      </c>
      <c r="Q876" s="36" t="s">
        <v>624</v>
      </c>
      <c r="R876" s="37" t="str">
        <f>HYPERLINK(CONCATENATE("http://maps.google.com/maps?q=",C876,",",D876))</f>
        <v>http://maps.google.com/maps?q=19.07075,99.14527</v>
      </c>
    </row>
    <row r="877" spans="1:18" s="31" customFormat="1">
      <c r="A877" s="32">
        <v>45027</v>
      </c>
      <c r="B877" s="33">
        <v>13.31</v>
      </c>
      <c r="C877" s="34">
        <v>19.076270000000001</v>
      </c>
      <c r="D877" s="34">
        <v>99.136470000000003</v>
      </c>
      <c r="E877" s="35">
        <v>514356.90670599998</v>
      </c>
      <c r="F877" s="35">
        <v>2109272.1818900001</v>
      </c>
      <c r="G877" s="36" t="s">
        <v>48</v>
      </c>
      <c r="H877" s="36" t="s">
        <v>96</v>
      </c>
      <c r="I877" s="36" t="s">
        <v>97</v>
      </c>
      <c r="J877" s="36" t="s">
        <v>61</v>
      </c>
      <c r="K877" s="36" t="s">
        <v>62</v>
      </c>
      <c r="L877" s="36" t="s">
        <v>98</v>
      </c>
      <c r="M877" s="36" t="s">
        <v>54</v>
      </c>
      <c r="N877" s="36" t="s">
        <v>99</v>
      </c>
      <c r="O877" s="36" t="s">
        <v>66</v>
      </c>
      <c r="P877" s="36" t="s">
        <v>625</v>
      </c>
      <c r="Q877" s="36" t="s">
        <v>624</v>
      </c>
      <c r="R877" s="37" t="str">
        <f>HYPERLINK(CONCATENATE("http://maps.google.com/maps?q=",C877,",",D877))</f>
        <v>http://maps.google.com/maps?q=19.07627,99.13647</v>
      </c>
    </row>
    <row r="878" spans="1:18" s="31" customFormat="1">
      <c r="A878" s="32">
        <v>45027</v>
      </c>
      <c r="B878" s="33">
        <v>13.31</v>
      </c>
      <c r="C878" s="34">
        <v>19.094000000000001</v>
      </c>
      <c r="D878" s="34">
        <v>99.160470000000004</v>
      </c>
      <c r="E878" s="35">
        <v>516879.96118699998</v>
      </c>
      <c r="F878" s="35">
        <v>2111236.1297300002</v>
      </c>
      <c r="G878" s="36" t="s">
        <v>48</v>
      </c>
      <c r="H878" s="36" t="s">
        <v>96</v>
      </c>
      <c r="I878" s="36" t="s">
        <v>97</v>
      </c>
      <c r="J878" s="36" t="s">
        <v>61</v>
      </c>
      <c r="K878" s="36" t="s">
        <v>62</v>
      </c>
      <c r="L878" s="36" t="s">
        <v>98</v>
      </c>
      <c r="M878" s="36" t="s">
        <v>54</v>
      </c>
      <c r="N878" s="36" t="s">
        <v>99</v>
      </c>
      <c r="O878" s="36" t="s">
        <v>66</v>
      </c>
      <c r="P878" s="36" t="s">
        <v>57</v>
      </c>
      <c r="Q878" s="36" t="s">
        <v>624</v>
      </c>
      <c r="R878" s="37" t="str">
        <f>HYPERLINK(CONCATENATE("http://maps.google.com/maps?q=",C878,",",D878))</f>
        <v>http://maps.google.com/maps?q=19.094,99.16047</v>
      </c>
    </row>
    <row r="879" spans="1:18" s="31" customFormat="1">
      <c r="A879" s="32">
        <v>45027</v>
      </c>
      <c r="B879" s="33">
        <v>13.31</v>
      </c>
      <c r="C879" s="34">
        <v>19.211590000000001</v>
      </c>
      <c r="D879" s="34">
        <v>99.240690000000001</v>
      </c>
      <c r="E879" s="35">
        <v>525300.46368100005</v>
      </c>
      <c r="F879" s="35">
        <v>2124257.1734000002</v>
      </c>
      <c r="G879" s="36" t="s">
        <v>48</v>
      </c>
      <c r="H879" s="36" t="s">
        <v>100</v>
      </c>
      <c r="I879" s="36" t="s">
        <v>97</v>
      </c>
      <c r="J879" s="36" t="s">
        <v>61</v>
      </c>
      <c r="K879" s="36" t="s">
        <v>62</v>
      </c>
      <c r="L879" s="36" t="s">
        <v>98</v>
      </c>
      <c r="M879" s="36" t="s">
        <v>54</v>
      </c>
      <c r="N879" s="36" t="s">
        <v>99</v>
      </c>
      <c r="O879" s="36" t="s">
        <v>66</v>
      </c>
      <c r="P879" s="36" t="s">
        <v>57</v>
      </c>
      <c r="Q879" s="36" t="s">
        <v>624</v>
      </c>
      <c r="R879" s="37" t="str">
        <f>HYPERLINK(CONCATENATE("http://maps.google.com/maps?q=",C879,",",D879))</f>
        <v>http://maps.google.com/maps?q=19.21159,99.24069</v>
      </c>
    </row>
    <row r="880" spans="1:18" s="31" customFormat="1">
      <c r="A880" s="32">
        <v>45027</v>
      </c>
      <c r="B880" s="33">
        <v>13.31</v>
      </c>
      <c r="C880" s="34">
        <v>19.266670000000001</v>
      </c>
      <c r="D880" s="34">
        <v>99.29392</v>
      </c>
      <c r="E880" s="35">
        <v>530885.541998</v>
      </c>
      <c r="F880" s="35">
        <v>2130360.4652100001</v>
      </c>
      <c r="G880" s="36" t="s">
        <v>48</v>
      </c>
      <c r="H880" s="36" t="s">
        <v>742</v>
      </c>
      <c r="I880" s="36" t="s">
        <v>97</v>
      </c>
      <c r="J880" s="36" t="s">
        <v>61</v>
      </c>
      <c r="K880" s="36" t="s">
        <v>62</v>
      </c>
      <c r="L880" s="36" t="s">
        <v>98</v>
      </c>
      <c r="M880" s="36" t="s">
        <v>54</v>
      </c>
      <c r="N880" s="36" t="s">
        <v>99</v>
      </c>
      <c r="O880" s="36" t="s">
        <v>66</v>
      </c>
      <c r="P880" s="36" t="s">
        <v>625</v>
      </c>
      <c r="Q880" s="36" t="s">
        <v>624</v>
      </c>
      <c r="R880" s="37" t="str">
        <f>HYPERLINK(CONCATENATE("http://maps.google.com/maps?q=",C880,",",D880))</f>
        <v>http://maps.google.com/maps?q=19.26667,99.29392</v>
      </c>
    </row>
    <row r="881" spans="1:18" s="31" customFormat="1">
      <c r="A881" s="32">
        <v>45027</v>
      </c>
      <c r="B881" s="33">
        <v>13.31</v>
      </c>
      <c r="C881" s="34">
        <v>19.26726</v>
      </c>
      <c r="D881" s="34">
        <v>99.297579999999996</v>
      </c>
      <c r="E881" s="35">
        <v>531270.03095499997</v>
      </c>
      <c r="F881" s="35">
        <v>2130426.4050599998</v>
      </c>
      <c r="G881" s="36" t="s">
        <v>48</v>
      </c>
      <c r="H881" s="36" t="s">
        <v>742</v>
      </c>
      <c r="I881" s="36" t="s">
        <v>97</v>
      </c>
      <c r="J881" s="36" t="s">
        <v>61</v>
      </c>
      <c r="K881" s="36" t="s">
        <v>62</v>
      </c>
      <c r="L881" s="36" t="s">
        <v>98</v>
      </c>
      <c r="M881" s="36" t="s">
        <v>54</v>
      </c>
      <c r="N881" s="36" t="s">
        <v>99</v>
      </c>
      <c r="O881" s="36" t="s">
        <v>66</v>
      </c>
      <c r="P881" s="36" t="s">
        <v>625</v>
      </c>
      <c r="Q881" s="36" t="s">
        <v>624</v>
      </c>
      <c r="R881" s="37" t="str">
        <f>HYPERLINK(CONCATENATE("http://maps.google.com/maps?q=",C881,",",D881))</f>
        <v>http://maps.google.com/maps?q=19.26726,99.29758</v>
      </c>
    </row>
    <row r="882" spans="1:18" s="31" customFormat="1">
      <c r="A882" s="32">
        <v>45027</v>
      </c>
      <c r="B882" s="33">
        <v>13.31</v>
      </c>
      <c r="C882" s="34">
        <v>14.450290000000001</v>
      </c>
      <c r="D882" s="34">
        <v>99.316860000000005</v>
      </c>
      <c r="E882" s="35">
        <v>534150.43416099995</v>
      </c>
      <c r="F882" s="35">
        <v>1597550.6417</v>
      </c>
      <c r="G882" s="36" t="s">
        <v>48</v>
      </c>
      <c r="H882" s="36" t="s">
        <v>744</v>
      </c>
      <c r="I882" s="36" t="s">
        <v>50</v>
      </c>
      <c r="J882" s="36" t="s">
        <v>51</v>
      </c>
      <c r="K882" s="36" t="s">
        <v>52</v>
      </c>
      <c r="L882" s="36" t="s">
        <v>95</v>
      </c>
      <c r="M882" s="36" t="s">
        <v>82</v>
      </c>
      <c r="N882" s="36" t="s">
        <v>55</v>
      </c>
      <c r="O882" s="36" t="s">
        <v>56</v>
      </c>
      <c r="P882" s="36" t="s">
        <v>57</v>
      </c>
      <c r="Q882" s="36" t="s">
        <v>624</v>
      </c>
      <c r="R882" s="37" t="str">
        <f>HYPERLINK(CONCATENATE("http://maps.google.com/maps?q=",C882,",",D882))</f>
        <v>http://maps.google.com/maps?q=14.45029,99.31686</v>
      </c>
    </row>
    <row r="883" spans="1:18" s="31" customFormat="1">
      <c r="A883" s="32">
        <v>45027</v>
      </c>
      <c r="B883" s="33">
        <v>13.31</v>
      </c>
      <c r="C883" s="34">
        <v>19.026890000000002</v>
      </c>
      <c r="D883" s="34">
        <v>98.594040000000007</v>
      </c>
      <c r="E883" s="35">
        <v>457279.33843900001</v>
      </c>
      <c r="F883" s="35">
        <v>2103852.1162</v>
      </c>
      <c r="G883" s="36" t="s">
        <v>48</v>
      </c>
      <c r="H883" s="36" t="s">
        <v>92</v>
      </c>
      <c r="I883" s="36" t="s">
        <v>93</v>
      </c>
      <c r="J883" s="36" t="s">
        <v>61</v>
      </c>
      <c r="K883" s="36" t="s">
        <v>62</v>
      </c>
      <c r="L883" s="36" t="s">
        <v>93</v>
      </c>
      <c r="M883" s="36" t="s">
        <v>82</v>
      </c>
      <c r="N883" s="36" t="s">
        <v>387</v>
      </c>
      <c r="O883" s="36" t="s">
        <v>66</v>
      </c>
      <c r="P883" s="36" t="s">
        <v>625</v>
      </c>
      <c r="Q883" s="36" t="s">
        <v>58</v>
      </c>
      <c r="R883" s="37" t="str">
        <f>HYPERLINK(CONCATENATE("http://maps.google.com/maps?q=",C883,",",D883))</f>
        <v>http://maps.google.com/maps?q=19.02689,98.59404</v>
      </c>
    </row>
    <row r="884" spans="1:18" s="31" customFormat="1">
      <c r="A884" s="32">
        <v>45027</v>
      </c>
      <c r="B884" s="33">
        <v>13.31</v>
      </c>
      <c r="C884" s="34">
        <v>19.605260000000001</v>
      </c>
      <c r="D884" s="34">
        <v>98.365520000000004</v>
      </c>
      <c r="E884" s="35">
        <v>433465.14198399999</v>
      </c>
      <c r="F884" s="35">
        <v>2167923.9577199998</v>
      </c>
      <c r="G884" s="36" t="s">
        <v>48</v>
      </c>
      <c r="H884" s="36" t="s">
        <v>126</v>
      </c>
      <c r="I884" s="36" t="s">
        <v>90</v>
      </c>
      <c r="J884" s="36" t="s">
        <v>73</v>
      </c>
      <c r="K884" s="36" t="s">
        <v>62</v>
      </c>
      <c r="L884" s="36" t="s">
        <v>91</v>
      </c>
      <c r="M884" s="36" t="s">
        <v>82</v>
      </c>
      <c r="N884" s="36" t="s">
        <v>55</v>
      </c>
      <c r="O884" s="36" t="s">
        <v>88</v>
      </c>
      <c r="P884" s="36" t="s">
        <v>625</v>
      </c>
      <c r="Q884" s="36" t="s">
        <v>624</v>
      </c>
      <c r="R884" s="37" t="str">
        <f>HYPERLINK(CONCATENATE("http://maps.google.com/maps?q=",C884,",",D884))</f>
        <v>http://maps.google.com/maps?q=19.60526,98.36552</v>
      </c>
    </row>
    <row r="885" spans="1:18" s="31" customFormat="1">
      <c r="A885" s="32">
        <v>45027</v>
      </c>
      <c r="B885" s="33">
        <v>13.31</v>
      </c>
      <c r="C885" s="34">
        <v>19.691880000000001</v>
      </c>
      <c r="D885" s="34">
        <v>98.104969999999994</v>
      </c>
      <c r="E885" s="35">
        <v>406191.39382900001</v>
      </c>
      <c r="F885" s="35">
        <v>2177632.2430500002</v>
      </c>
      <c r="G885" s="36" t="s">
        <v>48</v>
      </c>
      <c r="H885" s="36" t="s">
        <v>89</v>
      </c>
      <c r="I885" s="36" t="s">
        <v>90</v>
      </c>
      <c r="J885" s="36" t="s">
        <v>73</v>
      </c>
      <c r="K885" s="36" t="s">
        <v>62</v>
      </c>
      <c r="L885" s="36" t="s">
        <v>91</v>
      </c>
      <c r="M885" s="36" t="s">
        <v>82</v>
      </c>
      <c r="N885" s="36" t="s">
        <v>55</v>
      </c>
      <c r="O885" s="36" t="s">
        <v>88</v>
      </c>
      <c r="P885" s="36" t="s">
        <v>57</v>
      </c>
      <c r="Q885" s="36" t="s">
        <v>624</v>
      </c>
      <c r="R885" s="37" t="str">
        <f>HYPERLINK(CONCATENATE("http://maps.google.com/maps?q=",C885,",",D885))</f>
        <v>http://maps.google.com/maps?q=19.69188,98.10497</v>
      </c>
    </row>
    <row r="886" spans="1:18" s="31" customFormat="1">
      <c r="A886" s="32">
        <v>45027</v>
      </c>
      <c r="B886" s="33">
        <v>13.31</v>
      </c>
      <c r="C886" s="34">
        <v>18.320530000000002</v>
      </c>
      <c r="D886" s="34">
        <v>97.736909999999995</v>
      </c>
      <c r="E886" s="35">
        <v>366520.90981099999</v>
      </c>
      <c r="F886" s="35">
        <v>2026110.8494299999</v>
      </c>
      <c r="G886" s="36" t="s">
        <v>48</v>
      </c>
      <c r="H886" s="36" t="s">
        <v>745</v>
      </c>
      <c r="I886" s="36" t="s">
        <v>86</v>
      </c>
      <c r="J886" s="36" t="s">
        <v>73</v>
      </c>
      <c r="K886" s="36" t="s">
        <v>62</v>
      </c>
      <c r="L886" s="36" t="s">
        <v>87</v>
      </c>
      <c r="M886" s="36" t="s">
        <v>54</v>
      </c>
      <c r="N886" s="36" t="s">
        <v>55</v>
      </c>
      <c r="O886" s="36" t="s">
        <v>88</v>
      </c>
      <c r="P886" s="36" t="s">
        <v>625</v>
      </c>
      <c r="Q886" s="36" t="s">
        <v>624</v>
      </c>
      <c r="R886" s="37" t="str">
        <f>HYPERLINK(CONCATENATE("http://maps.google.com/maps?q=",C886,",",D886))</f>
        <v>http://maps.google.com/maps?q=18.32053,97.73691</v>
      </c>
    </row>
    <row r="887" spans="1:18" s="31" customFormat="1">
      <c r="A887" s="32">
        <v>45027</v>
      </c>
      <c r="B887" s="33">
        <v>13.31</v>
      </c>
      <c r="C887" s="34">
        <v>15.323539999999999</v>
      </c>
      <c r="D887" s="34">
        <v>99.246139999999997</v>
      </c>
      <c r="E887" s="35">
        <v>526421.75068900001</v>
      </c>
      <c r="F887" s="35">
        <v>1694126.46205</v>
      </c>
      <c r="G887" s="36" t="s">
        <v>48</v>
      </c>
      <c r="H887" s="36" t="s">
        <v>746</v>
      </c>
      <c r="I887" s="36" t="s">
        <v>747</v>
      </c>
      <c r="J887" s="36" t="s">
        <v>80</v>
      </c>
      <c r="K887" s="36" t="s">
        <v>62</v>
      </c>
      <c r="L887" s="36" t="s">
        <v>81</v>
      </c>
      <c r="M887" s="36" t="s">
        <v>82</v>
      </c>
      <c r="N887" s="36" t="s">
        <v>748</v>
      </c>
      <c r="O887" s="36" t="s">
        <v>84</v>
      </c>
      <c r="P887" s="36" t="s">
        <v>625</v>
      </c>
      <c r="Q887" s="36" t="s">
        <v>624</v>
      </c>
      <c r="R887" s="37" t="str">
        <f>HYPERLINK(CONCATENATE("http://maps.google.com/maps?q=",C887,",",D887))</f>
        <v>http://maps.google.com/maps?q=15.32354,99.24614</v>
      </c>
    </row>
    <row r="888" spans="1:18" s="31" customFormat="1">
      <c r="A888" s="32">
        <v>45027</v>
      </c>
      <c r="B888" s="33">
        <v>13.31</v>
      </c>
      <c r="C888" s="34">
        <v>15.57044</v>
      </c>
      <c r="D888" s="34">
        <v>99.344099999999997</v>
      </c>
      <c r="E888" s="35">
        <v>536893.61708999996</v>
      </c>
      <c r="F888" s="35">
        <v>1721450.5218400001</v>
      </c>
      <c r="G888" s="36" t="s">
        <v>48</v>
      </c>
      <c r="H888" s="36" t="s">
        <v>78</v>
      </c>
      <c r="I888" s="36" t="s">
        <v>79</v>
      </c>
      <c r="J888" s="36" t="s">
        <v>80</v>
      </c>
      <c r="K888" s="36" t="s">
        <v>62</v>
      </c>
      <c r="L888" s="36" t="s">
        <v>81</v>
      </c>
      <c r="M888" s="36" t="s">
        <v>82</v>
      </c>
      <c r="N888" s="36" t="s">
        <v>83</v>
      </c>
      <c r="O888" s="36" t="s">
        <v>84</v>
      </c>
      <c r="P888" s="36" t="s">
        <v>625</v>
      </c>
      <c r="Q888" s="36" t="s">
        <v>624</v>
      </c>
      <c r="R888" s="37" t="str">
        <f>HYPERLINK(CONCATENATE("http://maps.google.com/maps?q=",C888,",",D888))</f>
        <v>http://maps.google.com/maps?q=15.57044,99.3441</v>
      </c>
    </row>
    <row r="889" spans="1:18" s="31" customFormat="1">
      <c r="A889" s="32">
        <v>45027</v>
      </c>
      <c r="B889" s="33">
        <v>13.31</v>
      </c>
      <c r="C889" s="34">
        <v>15.58248</v>
      </c>
      <c r="D889" s="34">
        <v>99.338099999999997</v>
      </c>
      <c r="E889" s="35">
        <v>536248.19401099999</v>
      </c>
      <c r="F889" s="35">
        <v>1722781.2596700001</v>
      </c>
      <c r="G889" s="36" t="s">
        <v>48</v>
      </c>
      <c r="H889" s="36" t="s">
        <v>78</v>
      </c>
      <c r="I889" s="36" t="s">
        <v>79</v>
      </c>
      <c r="J889" s="36" t="s">
        <v>80</v>
      </c>
      <c r="K889" s="36" t="s">
        <v>62</v>
      </c>
      <c r="L889" s="36" t="s">
        <v>81</v>
      </c>
      <c r="M889" s="36" t="s">
        <v>82</v>
      </c>
      <c r="N889" s="36" t="s">
        <v>83</v>
      </c>
      <c r="O889" s="36" t="s">
        <v>84</v>
      </c>
      <c r="P889" s="36" t="s">
        <v>57</v>
      </c>
      <c r="Q889" s="36" t="s">
        <v>624</v>
      </c>
      <c r="R889" s="37" t="str">
        <f>HYPERLINK(CONCATENATE("http://maps.google.com/maps?q=",C889,",",D889))</f>
        <v>http://maps.google.com/maps?q=15.58248,99.3381</v>
      </c>
    </row>
    <row r="890" spans="1:18" s="31" customFormat="1">
      <c r="A890" s="32">
        <v>45027</v>
      </c>
      <c r="B890" s="33">
        <v>13.31</v>
      </c>
      <c r="C890" s="34">
        <v>15.583119999999999</v>
      </c>
      <c r="D890" s="34">
        <v>99.342010000000002</v>
      </c>
      <c r="E890" s="35">
        <v>536667.28156100004</v>
      </c>
      <c r="F890" s="35">
        <v>1722852.7196299999</v>
      </c>
      <c r="G890" s="36" t="s">
        <v>48</v>
      </c>
      <c r="H890" s="36" t="s">
        <v>78</v>
      </c>
      <c r="I890" s="36" t="s">
        <v>79</v>
      </c>
      <c r="J890" s="36" t="s">
        <v>80</v>
      </c>
      <c r="K890" s="36" t="s">
        <v>62</v>
      </c>
      <c r="L890" s="36" t="s">
        <v>81</v>
      </c>
      <c r="M890" s="36" t="s">
        <v>82</v>
      </c>
      <c r="N890" s="36" t="s">
        <v>83</v>
      </c>
      <c r="O890" s="36" t="s">
        <v>84</v>
      </c>
      <c r="P890" s="36" t="s">
        <v>57</v>
      </c>
      <c r="Q890" s="36" t="s">
        <v>624</v>
      </c>
      <c r="R890" s="37" t="str">
        <f>HYPERLINK(CONCATENATE("http://maps.google.com/maps?q=",C890,",",D890))</f>
        <v>http://maps.google.com/maps?q=15.58312,99.34201</v>
      </c>
    </row>
    <row r="891" spans="1:18" s="31" customFormat="1">
      <c r="A891" s="32">
        <v>45027</v>
      </c>
      <c r="B891" s="33">
        <v>13.31</v>
      </c>
      <c r="C891" s="34">
        <v>15.5932</v>
      </c>
      <c r="D891" s="34">
        <v>99.360209999999995</v>
      </c>
      <c r="E891" s="35">
        <v>538616.66220899997</v>
      </c>
      <c r="F891" s="35">
        <v>1723970.90206</v>
      </c>
      <c r="G891" s="36" t="s">
        <v>48</v>
      </c>
      <c r="H891" s="36" t="s">
        <v>78</v>
      </c>
      <c r="I891" s="36" t="s">
        <v>79</v>
      </c>
      <c r="J891" s="36" t="s">
        <v>80</v>
      </c>
      <c r="K891" s="36" t="s">
        <v>62</v>
      </c>
      <c r="L891" s="36" t="s">
        <v>81</v>
      </c>
      <c r="M891" s="36" t="s">
        <v>82</v>
      </c>
      <c r="N891" s="36" t="s">
        <v>83</v>
      </c>
      <c r="O891" s="36" t="s">
        <v>84</v>
      </c>
      <c r="P891" s="36" t="s">
        <v>625</v>
      </c>
      <c r="Q891" s="36" t="s">
        <v>624</v>
      </c>
      <c r="R891" s="37" t="str">
        <f>HYPERLINK(CONCATENATE("http://maps.google.com/maps?q=",C891,",",D891))</f>
        <v>http://maps.google.com/maps?q=15.5932,99.36021</v>
      </c>
    </row>
    <row r="892" spans="1:18" s="31" customFormat="1">
      <c r="A892" s="32">
        <v>45027</v>
      </c>
      <c r="B892" s="33">
        <v>13.31</v>
      </c>
      <c r="C892" s="34">
        <v>15.59384</v>
      </c>
      <c r="D892" s="34">
        <v>99.364099999999993</v>
      </c>
      <c r="E892" s="35">
        <v>539033.57730799995</v>
      </c>
      <c r="F892" s="35">
        <v>1724042.4024700001</v>
      </c>
      <c r="G892" s="36" t="s">
        <v>48</v>
      </c>
      <c r="H892" s="36" t="s">
        <v>78</v>
      </c>
      <c r="I892" s="36" t="s">
        <v>79</v>
      </c>
      <c r="J892" s="36" t="s">
        <v>80</v>
      </c>
      <c r="K892" s="36" t="s">
        <v>62</v>
      </c>
      <c r="L892" s="36" t="s">
        <v>81</v>
      </c>
      <c r="M892" s="36" t="s">
        <v>82</v>
      </c>
      <c r="N892" s="36" t="s">
        <v>83</v>
      </c>
      <c r="O892" s="36" t="s">
        <v>84</v>
      </c>
      <c r="P892" s="36" t="s">
        <v>625</v>
      </c>
      <c r="Q892" s="36" t="s">
        <v>624</v>
      </c>
      <c r="R892" s="37" t="str">
        <f>HYPERLINK(CONCATENATE("http://maps.google.com/maps?q=",C892,",",D892))</f>
        <v>http://maps.google.com/maps?q=15.59384,99.3641</v>
      </c>
    </row>
    <row r="893" spans="1:18" s="31" customFormat="1">
      <c r="A893" s="32">
        <v>45027</v>
      </c>
      <c r="B893" s="33">
        <v>13.31</v>
      </c>
      <c r="C893" s="34">
        <v>15.59601</v>
      </c>
      <c r="D893" s="34">
        <v>99.355729999999994</v>
      </c>
      <c r="E893" s="35">
        <v>538135.85533000005</v>
      </c>
      <c r="F893" s="35">
        <v>1724280.9155600001</v>
      </c>
      <c r="G893" s="36" t="s">
        <v>48</v>
      </c>
      <c r="H893" s="36" t="s">
        <v>78</v>
      </c>
      <c r="I893" s="36" t="s">
        <v>79</v>
      </c>
      <c r="J893" s="36" t="s">
        <v>80</v>
      </c>
      <c r="K893" s="36" t="s">
        <v>62</v>
      </c>
      <c r="L893" s="36" t="s">
        <v>81</v>
      </c>
      <c r="M893" s="36" t="s">
        <v>82</v>
      </c>
      <c r="N893" s="36" t="s">
        <v>83</v>
      </c>
      <c r="O893" s="36" t="s">
        <v>84</v>
      </c>
      <c r="P893" s="36" t="s">
        <v>57</v>
      </c>
      <c r="Q893" s="36" t="s">
        <v>624</v>
      </c>
      <c r="R893" s="37" t="str">
        <f>HYPERLINK(CONCATENATE("http://maps.google.com/maps?q=",C893,",",D893))</f>
        <v>http://maps.google.com/maps?q=15.59601,99.35573</v>
      </c>
    </row>
    <row r="894" spans="1:18" s="31" customFormat="1">
      <c r="A894" s="32">
        <v>45027</v>
      </c>
      <c r="B894" s="33">
        <v>13.31</v>
      </c>
      <c r="C894" s="34">
        <v>15.596640000000001</v>
      </c>
      <c r="D894" s="34">
        <v>99.359610000000004</v>
      </c>
      <c r="E894" s="35">
        <v>538551.69585999998</v>
      </c>
      <c r="F894" s="35">
        <v>1724351.2993699999</v>
      </c>
      <c r="G894" s="36" t="s">
        <v>48</v>
      </c>
      <c r="H894" s="36" t="s">
        <v>78</v>
      </c>
      <c r="I894" s="36" t="s">
        <v>79</v>
      </c>
      <c r="J894" s="36" t="s">
        <v>80</v>
      </c>
      <c r="K894" s="36" t="s">
        <v>62</v>
      </c>
      <c r="L894" s="36" t="s">
        <v>81</v>
      </c>
      <c r="M894" s="36" t="s">
        <v>82</v>
      </c>
      <c r="N894" s="36" t="s">
        <v>83</v>
      </c>
      <c r="O894" s="36" t="s">
        <v>84</v>
      </c>
      <c r="P894" s="36" t="s">
        <v>625</v>
      </c>
      <c r="Q894" s="36" t="s">
        <v>624</v>
      </c>
      <c r="R894" s="37" t="str">
        <f>HYPERLINK(CONCATENATE("http://maps.google.com/maps?q=",C894,",",D894))</f>
        <v>http://maps.google.com/maps?q=15.59664,99.35961</v>
      </c>
    </row>
    <row r="895" spans="1:18" s="31" customFormat="1">
      <c r="A895" s="32">
        <v>45027</v>
      </c>
      <c r="B895" s="33">
        <v>13.31</v>
      </c>
      <c r="C895" s="34">
        <v>20.219740000000002</v>
      </c>
      <c r="D895" s="34">
        <v>100.36098</v>
      </c>
      <c r="E895" s="35">
        <v>642177.27388899995</v>
      </c>
      <c r="F895" s="35">
        <v>2236381.7362600002</v>
      </c>
      <c r="G895" s="36" t="s">
        <v>48</v>
      </c>
      <c r="H895" s="36" t="s">
        <v>749</v>
      </c>
      <c r="I895" s="36" t="s">
        <v>210</v>
      </c>
      <c r="J895" s="36" t="s">
        <v>137</v>
      </c>
      <c r="K895" s="36" t="s">
        <v>62</v>
      </c>
      <c r="L895" s="36" t="s">
        <v>750</v>
      </c>
      <c r="M895" s="36" t="s">
        <v>229</v>
      </c>
      <c r="N895" s="36" t="s">
        <v>55</v>
      </c>
      <c r="O895" s="36" t="s">
        <v>111</v>
      </c>
      <c r="P895" s="36" t="s">
        <v>57</v>
      </c>
      <c r="Q895" s="36" t="s">
        <v>624</v>
      </c>
      <c r="R895" s="37" t="str">
        <f>HYPERLINK(CONCATENATE("http://maps.google.com/maps?q=",C895,",",D895))</f>
        <v>http://maps.google.com/maps?q=20.21974,100.36098</v>
      </c>
    </row>
    <row r="896" spans="1:18" s="31" customFormat="1">
      <c r="A896" s="32">
        <v>45027</v>
      </c>
      <c r="B896" s="33">
        <v>13.31</v>
      </c>
      <c r="C896" s="34">
        <v>20.221820000000001</v>
      </c>
      <c r="D896" s="34">
        <v>100.30804000000001</v>
      </c>
      <c r="E896" s="35">
        <v>636644.23140000005</v>
      </c>
      <c r="F896" s="35">
        <v>2236567.4258300001</v>
      </c>
      <c r="G896" s="36" t="s">
        <v>48</v>
      </c>
      <c r="H896" s="36" t="s">
        <v>749</v>
      </c>
      <c r="I896" s="36" t="s">
        <v>210</v>
      </c>
      <c r="J896" s="36" t="s">
        <v>137</v>
      </c>
      <c r="K896" s="36" t="s">
        <v>62</v>
      </c>
      <c r="L896" s="36" t="s">
        <v>750</v>
      </c>
      <c r="M896" s="36" t="s">
        <v>229</v>
      </c>
      <c r="N896" s="36" t="s">
        <v>55</v>
      </c>
      <c r="O896" s="36" t="s">
        <v>111</v>
      </c>
      <c r="P896" s="36" t="s">
        <v>625</v>
      </c>
      <c r="Q896" s="36" t="s">
        <v>624</v>
      </c>
      <c r="R896" s="37" t="str">
        <f>HYPERLINK(CONCATENATE("http://maps.google.com/maps?q=",C896,",",D896))</f>
        <v>http://maps.google.com/maps?q=20.22182,100.30804</v>
      </c>
    </row>
    <row r="897" spans="1:18" s="31" customFormat="1">
      <c r="A897" s="32">
        <v>45027</v>
      </c>
      <c r="B897" s="33">
        <v>13.31</v>
      </c>
      <c r="C897" s="34">
        <v>19.466090000000001</v>
      </c>
      <c r="D897" s="34">
        <v>98.523539999999997</v>
      </c>
      <c r="E897" s="35">
        <v>449993.45977199997</v>
      </c>
      <c r="F897" s="35">
        <v>2152469.87953</v>
      </c>
      <c r="G897" s="36" t="s">
        <v>48</v>
      </c>
      <c r="H897" s="36" t="s">
        <v>74</v>
      </c>
      <c r="I897" s="36" t="s">
        <v>72</v>
      </c>
      <c r="J897" s="36" t="s">
        <v>73</v>
      </c>
      <c r="K897" s="36" t="s">
        <v>62</v>
      </c>
      <c r="L897" s="36" t="s">
        <v>69</v>
      </c>
      <c r="M897" s="36" t="s">
        <v>54</v>
      </c>
      <c r="N897" s="36" t="s">
        <v>55</v>
      </c>
      <c r="O897" s="36" t="s">
        <v>66</v>
      </c>
      <c r="P897" s="36" t="s">
        <v>57</v>
      </c>
      <c r="Q897" s="36" t="s">
        <v>58</v>
      </c>
      <c r="R897" s="37" t="str">
        <f>HYPERLINK(CONCATENATE("http://maps.google.com/maps?q=",C897,",",D897))</f>
        <v>http://maps.google.com/maps?q=19.46609,98.52354</v>
      </c>
    </row>
    <row r="898" spans="1:18" s="31" customFormat="1">
      <c r="A898" s="32">
        <v>45027</v>
      </c>
      <c r="B898" s="33">
        <v>13.31</v>
      </c>
      <c r="C898" s="34">
        <v>19.564430000000002</v>
      </c>
      <c r="D898" s="34">
        <v>98.417860000000005</v>
      </c>
      <c r="E898" s="35">
        <v>438938.55092200002</v>
      </c>
      <c r="F898" s="35">
        <v>2163386.1831499999</v>
      </c>
      <c r="G898" s="36" t="s">
        <v>48</v>
      </c>
      <c r="H898" s="36" t="s">
        <v>75</v>
      </c>
      <c r="I898" s="36" t="s">
        <v>72</v>
      </c>
      <c r="J898" s="36" t="s">
        <v>73</v>
      </c>
      <c r="K898" s="36" t="s">
        <v>62</v>
      </c>
      <c r="L898" s="36" t="s">
        <v>69</v>
      </c>
      <c r="M898" s="36" t="s">
        <v>54</v>
      </c>
      <c r="N898" s="36" t="s">
        <v>55</v>
      </c>
      <c r="O898" s="36" t="s">
        <v>66</v>
      </c>
      <c r="P898" s="36" t="s">
        <v>625</v>
      </c>
      <c r="Q898" s="36" t="s">
        <v>58</v>
      </c>
      <c r="R898" s="37" t="str">
        <f>HYPERLINK(CONCATENATE("http://maps.google.com/maps?q=",C898,",",D898))</f>
        <v>http://maps.google.com/maps?q=19.56443,98.41786</v>
      </c>
    </row>
    <row r="899" spans="1:18" s="31" customFormat="1">
      <c r="A899" s="32">
        <v>45027</v>
      </c>
      <c r="B899" s="33">
        <v>13.31</v>
      </c>
      <c r="C899" s="34">
        <v>19.532109999999999</v>
      </c>
      <c r="D899" s="34">
        <v>98.603960000000001</v>
      </c>
      <c r="E899" s="35">
        <v>458450.858794</v>
      </c>
      <c r="F899" s="35">
        <v>2159753.9643799998</v>
      </c>
      <c r="G899" s="36" t="s">
        <v>48</v>
      </c>
      <c r="H899" s="36" t="s">
        <v>217</v>
      </c>
      <c r="I899" s="36" t="s">
        <v>77</v>
      </c>
      <c r="J899" s="36" t="s">
        <v>61</v>
      </c>
      <c r="K899" s="36" t="s">
        <v>62</v>
      </c>
      <c r="L899" s="36" t="s">
        <v>69</v>
      </c>
      <c r="M899" s="36" t="s">
        <v>54</v>
      </c>
      <c r="N899" s="36" t="s">
        <v>55</v>
      </c>
      <c r="O899" s="36" t="s">
        <v>66</v>
      </c>
      <c r="P899" s="36" t="s">
        <v>625</v>
      </c>
      <c r="Q899" s="36" t="s">
        <v>624</v>
      </c>
      <c r="R899" s="37" t="str">
        <f>HYPERLINK(CONCATENATE("http://maps.google.com/maps?q=",C899,",",D899))</f>
        <v>http://maps.google.com/maps?q=19.53211,98.60396</v>
      </c>
    </row>
    <row r="900" spans="1:18" s="31" customFormat="1">
      <c r="A900" s="32">
        <v>45027</v>
      </c>
      <c r="B900" s="33">
        <v>13.31</v>
      </c>
      <c r="C900" s="34">
        <v>19.534890000000001</v>
      </c>
      <c r="D900" s="34">
        <v>98.599509999999995</v>
      </c>
      <c r="E900" s="35">
        <v>457984.71577900002</v>
      </c>
      <c r="F900" s="35">
        <v>2160062.67405</v>
      </c>
      <c r="G900" s="36" t="s">
        <v>48</v>
      </c>
      <c r="H900" s="36" t="s">
        <v>217</v>
      </c>
      <c r="I900" s="36" t="s">
        <v>77</v>
      </c>
      <c r="J900" s="36" t="s">
        <v>61</v>
      </c>
      <c r="K900" s="36" t="s">
        <v>62</v>
      </c>
      <c r="L900" s="36" t="s">
        <v>69</v>
      </c>
      <c r="M900" s="36" t="s">
        <v>54</v>
      </c>
      <c r="N900" s="36" t="s">
        <v>55</v>
      </c>
      <c r="O900" s="36" t="s">
        <v>66</v>
      </c>
      <c r="P900" s="36" t="s">
        <v>57</v>
      </c>
      <c r="Q900" s="36" t="s">
        <v>624</v>
      </c>
      <c r="R900" s="37" t="str">
        <f>HYPERLINK(CONCATENATE("http://maps.google.com/maps?q=",C900,",",D900))</f>
        <v>http://maps.google.com/maps?q=19.53489,98.59951</v>
      </c>
    </row>
    <row r="901" spans="1:18" s="31" customFormat="1">
      <c r="A901" s="32">
        <v>45027</v>
      </c>
      <c r="B901" s="33">
        <v>13.31</v>
      </c>
      <c r="C901" s="34">
        <v>19.577950000000001</v>
      </c>
      <c r="D901" s="34">
        <v>98.584419999999994</v>
      </c>
      <c r="E901" s="35">
        <v>456413.17607799999</v>
      </c>
      <c r="F901" s="35">
        <v>2164831.3256999999</v>
      </c>
      <c r="G901" s="36" t="s">
        <v>48</v>
      </c>
      <c r="H901" s="36" t="s">
        <v>217</v>
      </c>
      <c r="I901" s="36" t="s">
        <v>77</v>
      </c>
      <c r="J901" s="36" t="s">
        <v>61</v>
      </c>
      <c r="K901" s="36" t="s">
        <v>62</v>
      </c>
      <c r="L901" s="36" t="s">
        <v>69</v>
      </c>
      <c r="M901" s="36" t="s">
        <v>54</v>
      </c>
      <c r="N901" s="36" t="s">
        <v>55</v>
      </c>
      <c r="O901" s="36" t="s">
        <v>66</v>
      </c>
      <c r="P901" s="36" t="s">
        <v>625</v>
      </c>
      <c r="Q901" s="36" t="s">
        <v>624</v>
      </c>
      <c r="R901" s="37" t="str">
        <f>HYPERLINK(CONCATENATE("http://maps.google.com/maps?q=",C901,",",D901))</f>
        <v>http://maps.google.com/maps?q=19.57795,98.58442</v>
      </c>
    </row>
    <row r="902" spans="1:18" s="31" customFormat="1">
      <c r="A902" s="32">
        <v>45027</v>
      </c>
      <c r="B902" s="33">
        <v>13.31</v>
      </c>
      <c r="C902" s="34">
        <v>19.577950000000001</v>
      </c>
      <c r="D902" s="34">
        <v>98.583529999999996</v>
      </c>
      <c r="E902" s="35">
        <v>456319.82989699999</v>
      </c>
      <c r="F902" s="35">
        <v>2164831.5528199999</v>
      </c>
      <c r="G902" s="36" t="s">
        <v>48</v>
      </c>
      <c r="H902" s="36" t="s">
        <v>217</v>
      </c>
      <c r="I902" s="36" t="s">
        <v>77</v>
      </c>
      <c r="J902" s="36" t="s">
        <v>61</v>
      </c>
      <c r="K902" s="36" t="s">
        <v>62</v>
      </c>
      <c r="L902" s="36" t="s">
        <v>69</v>
      </c>
      <c r="M902" s="36" t="s">
        <v>54</v>
      </c>
      <c r="N902" s="36" t="s">
        <v>55</v>
      </c>
      <c r="O902" s="36" t="s">
        <v>66</v>
      </c>
      <c r="P902" s="36" t="s">
        <v>57</v>
      </c>
      <c r="Q902" s="36" t="s">
        <v>624</v>
      </c>
      <c r="R902" s="37" t="str">
        <f>HYPERLINK(CONCATENATE("http://maps.google.com/maps?q=",C902,",",D902))</f>
        <v>http://maps.google.com/maps?q=19.57795,98.58353</v>
      </c>
    </row>
    <row r="903" spans="1:18" s="31" customFormat="1">
      <c r="A903" s="32">
        <v>45027</v>
      </c>
      <c r="B903" s="33">
        <v>13.31</v>
      </c>
      <c r="C903" s="34">
        <v>19.579470000000001</v>
      </c>
      <c r="D903" s="34">
        <v>98.572329999999994</v>
      </c>
      <c r="E903" s="35">
        <v>455145.55638800003</v>
      </c>
      <c r="F903" s="35">
        <v>2165002.65148</v>
      </c>
      <c r="G903" s="36" t="s">
        <v>48</v>
      </c>
      <c r="H903" s="36" t="s">
        <v>217</v>
      </c>
      <c r="I903" s="36" t="s">
        <v>77</v>
      </c>
      <c r="J903" s="36" t="s">
        <v>61</v>
      </c>
      <c r="K903" s="36" t="s">
        <v>62</v>
      </c>
      <c r="L903" s="36" t="s">
        <v>69</v>
      </c>
      <c r="M903" s="36" t="s">
        <v>54</v>
      </c>
      <c r="N903" s="36" t="s">
        <v>55</v>
      </c>
      <c r="O903" s="36" t="s">
        <v>66</v>
      </c>
      <c r="P903" s="36" t="s">
        <v>625</v>
      </c>
      <c r="Q903" s="36" t="s">
        <v>624</v>
      </c>
      <c r="R903" s="37" t="str">
        <f>HYPERLINK(CONCATENATE("http://maps.google.com/maps?q=",C903,",",D903))</f>
        <v>http://maps.google.com/maps?q=19.57947,98.57233</v>
      </c>
    </row>
    <row r="904" spans="1:18" s="31" customFormat="1">
      <c r="A904" s="32">
        <v>45027</v>
      </c>
      <c r="B904" s="33">
        <v>13.31</v>
      </c>
      <c r="C904" s="34">
        <v>19.699719999999999</v>
      </c>
      <c r="D904" s="34">
        <v>98.580579999999998</v>
      </c>
      <c r="E904" s="35">
        <v>456043.57616200001</v>
      </c>
      <c r="F904" s="35">
        <v>2178307.1149900001</v>
      </c>
      <c r="G904" s="36" t="s">
        <v>48</v>
      </c>
      <c r="H904" s="36" t="s">
        <v>76</v>
      </c>
      <c r="I904" s="36" t="s">
        <v>77</v>
      </c>
      <c r="J904" s="36" t="s">
        <v>61</v>
      </c>
      <c r="K904" s="36" t="s">
        <v>62</v>
      </c>
      <c r="L904" s="36" t="s">
        <v>69</v>
      </c>
      <c r="M904" s="36" t="s">
        <v>54</v>
      </c>
      <c r="N904" s="36" t="s">
        <v>55</v>
      </c>
      <c r="O904" s="36" t="s">
        <v>66</v>
      </c>
      <c r="P904" s="36" t="s">
        <v>57</v>
      </c>
      <c r="Q904" s="36" t="s">
        <v>624</v>
      </c>
      <c r="R904" s="37" t="str">
        <f>HYPERLINK(CONCATENATE("http://maps.google.com/maps?q=",C904,",",D904))</f>
        <v>http://maps.google.com/maps?q=19.69972,98.58058</v>
      </c>
    </row>
    <row r="905" spans="1:18" s="31" customFormat="1">
      <c r="A905" s="32">
        <v>45027</v>
      </c>
      <c r="B905" s="33">
        <v>13.31</v>
      </c>
      <c r="C905" s="34">
        <v>19.641690000000001</v>
      </c>
      <c r="D905" s="34">
        <v>98.436940000000007</v>
      </c>
      <c r="E905" s="35">
        <v>440968.118265</v>
      </c>
      <c r="F905" s="35">
        <v>2171929.0199199999</v>
      </c>
      <c r="G905" s="36" t="s">
        <v>48</v>
      </c>
      <c r="H905" s="36" t="s">
        <v>74</v>
      </c>
      <c r="I905" s="36" t="s">
        <v>72</v>
      </c>
      <c r="J905" s="36" t="s">
        <v>73</v>
      </c>
      <c r="K905" s="36" t="s">
        <v>62</v>
      </c>
      <c r="L905" s="36" t="s">
        <v>69</v>
      </c>
      <c r="M905" s="36" t="s">
        <v>54</v>
      </c>
      <c r="N905" s="36" t="s">
        <v>55</v>
      </c>
      <c r="O905" s="36" t="s">
        <v>66</v>
      </c>
      <c r="P905" s="36" t="s">
        <v>625</v>
      </c>
      <c r="Q905" s="36" t="s">
        <v>624</v>
      </c>
      <c r="R905" s="37" t="str">
        <f>HYPERLINK(CONCATENATE("http://maps.google.com/maps?q=",C905,",",D905))</f>
        <v>http://maps.google.com/maps?q=19.64169,98.43694</v>
      </c>
    </row>
    <row r="906" spans="1:18" s="31" customFormat="1">
      <c r="A906" s="32">
        <v>45027</v>
      </c>
      <c r="B906" s="33">
        <v>13.31</v>
      </c>
      <c r="C906" s="34">
        <v>19.3002</v>
      </c>
      <c r="D906" s="34">
        <v>98.642359999999996</v>
      </c>
      <c r="E906" s="35">
        <v>462426.253302</v>
      </c>
      <c r="F906" s="35">
        <v>2134083.2195199998</v>
      </c>
      <c r="G906" s="36" t="s">
        <v>48</v>
      </c>
      <c r="H906" s="36" t="s">
        <v>67</v>
      </c>
      <c r="I906" s="36" t="s">
        <v>68</v>
      </c>
      <c r="J906" s="36" t="s">
        <v>61</v>
      </c>
      <c r="K906" s="36" t="s">
        <v>62</v>
      </c>
      <c r="L906" s="36" t="s">
        <v>69</v>
      </c>
      <c r="M906" s="36" t="s">
        <v>54</v>
      </c>
      <c r="N906" s="36" t="s">
        <v>70</v>
      </c>
      <c r="O906" s="36" t="s">
        <v>66</v>
      </c>
      <c r="P906" s="36" t="s">
        <v>57</v>
      </c>
      <c r="Q906" s="36" t="s">
        <v>624</v>
      </c>
      <c r="R906" s="37" t="str">
        <f>HYPERLINK(CONCATENATE("http://maps.google.com/maps?q=",C906,",",D906))</f>
        <v>http://maps.google.com/maps?q=19.3002,98.64236</v>
      </c>
    </row>
    <row r="907" spans="1:18" s="31" customFormat="1">
      <c r="A907" s="32">
        <v>45027</v>
      </c>
      <c r="B907" s="33">
        <v>13.31</v>
      </c>
      <c r="C907" s="34">
        <v>19.302379999999999</v>
      </c>
      <c r="D907" s="34">
        <v>98.634249999999994</v>
      </c>
      <c r="E907" s="35">
        <v>461574.71468099998</v>
      </c>
      <c r="F907" s="35">
        <v>2134326.2212899998</v>
      </c>
      <c r="G907" s="36" t="s">
        <v>48</v>
      </c>
      <c r="H907" s="36" t="s">
        <v>67</v>
      </c>
      <c r="I907" s="36" t="s">
        <v>68</v>
      </c>
      <c r="J907" s="36" t="s">
        <v>61</v>
      </c>
      <c r="K907" s="36" t="s">
        <v>62</v>
      </c>
      <c r="L907" s="36" t="s">
        <v>69</v>
      </c>
      <c r="M907" s="36" t="s">
        <v>54</v>
      </c>
      <c r="N907" s="36" t="s">
        <v>70</v>
      </c>
      <c r="O907" s="36" t="s">
        <v>66</v>
      </c>
      <c r="P907" s="36" t="s">
        <v>625</v>
      </c>
      <c r="Q907" s="36" t="s">
        <v>624</v>
      </c>
      <c r="R907" s="37" t="str">
        <f>HYPERLINK(CONCATENATE("http://maps.google.com/maps?q=",C907,",",D907))</f>
        <v>http://maps.google.com/maps?q=19.30238,98.63425</v>
      </c>
    </row>
    <row r="908" spans="1:18" s="31" customFormat="1">
      <c r="A908" s="32">
        <v>45027</v>
      </c>
      <c r="B908" s="33">
        <v>13.31</v>
      </c>
      <c r="C908" s="34">
        <v>19.303000000000001</v>
      </c>
      <c r="D908" s="34">
        <v>98.638040000000004</v>
      </c>
      <c r="E908" s="35">
        <v>461973.03529299999</v>
      </c>
      <c r="F908" s="35">
        <v>2134393.9904</v>
      </c>
      <c r="G908" s="36" t="s">
        <v>48</v>
      </c>
      <c r="H908" s="36" t="s">
        <v>67</v>
      </c>
      <c r="I908" s="36" t="s">
        <v>68</v>
      </c>
      <c r="J908" s="36" t="s">
        <v>61</v>
      </c>
      <c r="K908" s="36" t="s">
        <v>62</v>
      </c>
      <c r="L908" s="36" t="s">
        <v>69</v>
      </c>
      <c r="M908" s="36" t="s">
        <v>54</v>
      </c>
      <c r="N908" s="36" t="s">
        <v>70</v>
      </c>
      <c r="O908" s="36" t="s">
        <v>66</v>
      </c>
      <c r="P908" s="36" t="s">
        <v>625</v>
      </c>
      <c r="Q908" s="36" t="s">
        <v>624</v>
      </c>
      <c r="R908" s="37" t="str">
        <f>HYPERLINK(CONCATENATE("http://maps.google.com/maps?q=",C908,",",D908))</f>
        <v>http://maps.google.com/maps?q=19.303,98.63804</v>
      </c>
    </row>
    <row r="909" spans="1:18" s="31" customFormat="1">
      <c r="A909" s="32">
        <v>45027</v>
      </c>
      <c r="B909" s="33">
        <v>13.31</v>
      </c>
      <c r="C909" s="34">
        <v>19.303619999999999</v>
      </c>
      <c r="D909" s="34">
        <v>98.641760000000005</v>
      </c>
      <c r="E909" s="35">
        <v>462363.99863799999</v>
      </c>
      <c r="F909" s="35">
        <v>2134461.7833799999</v>
      </c>
      <c r="G909" s="36" t="s">
        <v>48</v>
      </c>
      <c r="H909" s="36" t="s">
        <v>67</v>
      </c>
      <c r="I909" s="36" t="s">
        <v>68</v>
      </c>
      <c r="J909" s="36" t="s">
        <v>61</v>
      </c>
      <c r="K909" s="36" t="s">
        <v>62</v>
      </c>
      <c r="L909" s="36" t="s">
        <v>69</v>
      </c>
      <c r="M909" s="36" t="s">
        <v>54</v>
      </c>
      <c r="N909" s="36" t="s">
        <v>70</v>
      </c>
      <c r="O909" s="36" t="s">
        <v>66</v>
      </c>
      <c r="P909" s="36" t="s">
        <v>625</v>
      </c>
      <c r="Q909" s="36" t="s">
        <v>624</v>
      </c>
      <c r="R909" s="37" t="str">
        <f>HYPERLINK(CONCATENATE("http://maps.google.com/maps?q=",C909,",",D909))</f>
        <v>http://maps.google.com/maps?q=19.30362,98.64176</v>
      </c>
    </row>
    <row r="910" spans="1:18" s="31" customFormat="1">
      <c r="A910" s="32">
        <v>45027</v>
      </c>
      <c r="B910" s="33">
        <v>13.31</v>
      </c>
      <c r="C910" s="34">
        <v>19.313949999999998</v>
      </c>
      <c r="D910" s="34">
        <v>98.683369999999996</v>
      </c>
      <c r="E910" s="35">
        <v>466737.59075999999</v>
      </c>
      <c r="F910" s="35">
        <v>2135596.31635</v>
      </c>
      <c r="G910" s="36" t="s">
        <v>48</v>
      </c>
      <c r="H910" s="36" t="s">
        <v>67</v>
      </c>
      <c r="I910" s="36" t="s">
        <v>68</v>
      </c>
      <c r="J910" s="36" t="s">
        <v>61</v>
      </c>
      <c r="K910" s="36" t="s">
        <v>62</v>
      </c>
      <c r="L910" s="36" t="s">
        <v>69</v>
      </c>
      <c r="M910" s="36" t="s">
        <v>54</v>
      </c>
      <c r="N910" s="36" t="s">
        <v>70</v>
      </c>
      <c r="O910" s="36" t="s">
        <v>66</v>
      </c>
      <c r="P910" s="36" t="s">
        <v>57</v>
      </c>
      <c r="Q910" s="36" t="s">
        <v>624</v>
      </c>
      <c r="R910" s="37" t="str">
        <f>HYPERLINK(CONCATENATE("http://maps.google.com/maps?q=",C910,",",D910))</f>
        <v>http://maps.google.com/maps?q=19.31395,98.68337</v>
      </c>
    </row>
    <row r="911" spans="1:18" s="31" customFormat="1">
      <c r="A911" s="32">
        <v>45027</v>
      </c>
      <c r="B911" s="33">
        <v>13.31</v>
      </c>
      <c r="C911" s="34">
        <v>17.537870000000002</v>
      </c>
      <c r="D911" s="34">
        <v>98.591239999999999</v>
      </c>
      <c r="E911" s="35">
        <v>456615.97782199999</v>
      </c>
      <c r="F911" s="35">
        <v>1939105.11626</v>
      </c>
      <c r="G911" s="36" t="s">
        <v>48</v>
      </c>
      <c r="H911" s="36" t="s">
        <v>183</v>
      </c>
      <c r="I911" s="36" t="s">
        <v>184</v>
      </c>
      <c r="J911" s="36" t="s">
        <v>164</v>
      </c>
      <c r="K911" s="36" t="s">
        <v>62</v>
      </c>
      <c r="L911" s="36" t="s">
        <v>390</v>
      </c>
      <c r="M911" s="36" t="s">
        <v>82</v>
      </c>
      <c r="N911" s="36" t="s">
        <v>55</v>
      </c>
      <c r="O911" s="36" t="s">
        <v>66</v>
      </c>
      <c r="P911" s="36" t="s">
        <v>57</v>
      </c>
      <c r="Q911" s="36" t="s">
        <v>624</v>
      </c>
      <c r="R911" s="37" t="str">
        <f>HYPERLINK(CONCATENATE("http://maps.google.com/maps?q=",C911,",",D911))</f>
        <v>http://maps.google.com/maps?q=17.53787,98.59124</v>
      </c>
    </row>
    <row r="912" spans="1:18" s="31" customFormat="1">
      <c r="A912" s="32">
        <v>45027</v>
      </c>
      <c r="B912" s="33">
        <v>13.31</v>
      </c>
      <c r="C912" s="34">
        <v>17.54899</v>
      </c>
      <c r="D912" s="34">
        <v>98.593530000000001</v>
      </c>
      <c r="E912" s="35">
        <v>456861.66271</v>
      </c>
      <c r="F912" s="35">
        <v>1940334.83706</v>
      </c>
      <c r="G912" s="36" t="s">
        <v>48</v>
      </c>
      <c r="H912" s="36" t="s">
        <v>183</v>
      </c>
      <c r="I912" s="36" t="s">
        <v>184</v>
      </c>
      <c r="J912" s="36" t="s">
        <v>164</v>
      </c>
      <c r="K912" s="36" t="s">
        <v>62</v>
      </c>
      <c r="L912" s="36" t="s">
        <v>390</v>
      </c>
      <c r="M912" s="36" t="s">
        <v>82</v>
      </c>
      <c r="N912" s="36" t="s">
        <v>55</v>
      </c>
      <c r="O912" s="36" t="s">
        <v>66</v>
      </c>
      <c r="P912" s="36" t="s">
        <v>57</v>
      </c>
      <c r="Q912" s="36" t="s">
        <v>624</v>
      </c>
      <c r="R912" s="37" t="str">
        <f>HYPERLINK(CONCATENATE("http://maps.google.com/maps?q=",C912,",",D912))</f>
        <v>http://maps.google.com/maps?q=17.54899,98.59353</v>
      </c>
    </row>
    <row r="913" spans="1:18" s="31" customFormat="1">
      <c r="A913" s="32">
        <v>45027</v>
      </c>
      <c r="B913" s="33">
        <v>13.31</v>
      </c>
      <c r="C913" s="34">
        <v>17.679939999999998</v>
      </c>
      <c r="D913" s="34">
        <v>98.706090000000003</v>
      </c>
      <c r="E913" s="35">
        <v>468830.15765100002</v>
      </c>
      <c r="F913" s="35">
        <v>1954800.2074800001</v>
      </c>
      <c r="G913" s="36" t="s">
        <v>48</v>
      </c>
      <c r="H913" s="36" t="s">
        <v>183</v>
      </c>
      <c r="I913" s="36" t="s">
        <v>184</v>
      </c>
      <c r="J913" s="36" t="s">
        <v>164</v>
      </c>
      <c r="K913" s="36" t="s">
        <v>62</v>
      </c>
      <c r="L913" s="36" t="s">
        <v>390</v>
      </c>
      <c r="M913" s="36" t="s">
        <v>82</v>
      </c>
      <c r="N913" s="36" t="s">
        <v>55</v>
      </c>
      <c r="O913" s="36" t="s">
        <v>66</v>
      </c>
      <c r="P913" s="36" t="s">
        <v>625</v>
      </c>
      <c r="Q913" s="36" t="s">
        <v>624</v>
      </c>
      <c r="R913" s="37" t="str">
        <f>HYPERLINK(CONCATENATE("http://maps.google.com/maps?q=",C913,",",D913))</f>
        <v>http://maps.google.com/maps?q=17.67994,98.70609</v>
      </c>
    </row>
    <row r="914" spans="1:18" s="31" customFormat="1">
      <c r="A914" s="32">
        <v>45027</v>
      </c>
      <c r="B914" s="33">
        <v>13.31</v>
      </c>
      <c r="C914" s="34">
        <v>17.683409999999999</v>
      </c>
      <c r="D914" s="34">
        <v>98.705520000000007</v>
      </c>
      <c r="E914" s="35">
        <v>468770.306675</v>
      </c>
      <c r="F914" s="35">
        <v>1955184.20074</v>
      </c>
      <c r="G914" s="36" t="s">
        <v>48</v>
      </c>
      <c r="H914" s="36" t="s">
        <v>183</v>
      </c>
      <c r="I914" s="36" t="s">
        <v>184</v>
      </c>
      <c r="J914" s="36" t="s">
        <v>164</v>
      </c>
      <c r="K914" s="36" t="s">
        <v>62</v>
      </c>
      <c r="L914" s="36" t="s">
        <v>390</v>
      </c>
      <c r="M914" s="36" t="s">
        <v>82</v>
      </c>
      <c r="N914" s="36" t="s">
        <v>55</v>
      </c>
      <c r="O914" s="36" t="s">
        <v>66</v>
      </c>
      <c r="P914" s="36" t="s">
        <v>625</v>
      </c>
      <c r="Q914" s="36" t="s">
        <v>624</v>
      </c>
      <c r="R914" s="37" t="str">
        <f>HYPERLINK(CONCATENATE("http://maps.google.com/maps?q=",C914,",",D914))</f>
        <v>http://maps.google.com/maps?q=17.68341,98.70552</v>
      </c>
    </row>
    <row r="915" spans="1:18" s="31" customFormat="1">
      <c r="A915" s="32">
        <v>45027</v>
      </c>
      <c r="B915" s="33">
        <v>13.31</v>
      </c>
      <c r="C915" s="34">
        <v>17.745570000000001</v>
      </c>
      <c r="D915" s="34">
        <v>98.693979999999996</v>
      </c>
      <c r="E915" s="35">
        <v>467557.65305999998</v>
      </c>
      <c r="F915" s="35">
        <v>1962063.1693200001</v>
      </c>
      <c r="G915" s="36" t="s">
        <v>48</v>
      </c>
      <c r="H915" s="36" t="s">
        <v>183</v>
      </c>
      <c r="I915" s="36" t="s">
        <v>184</v>
      </c>
      <c r="J915" s="36" t="s">
        <v>164</v>
      </c>
      <c r="K915" s="36" t="s">
        <v>62</v>
      </c>
      <c r="L915" s="36" t="s">
        <v>390</v>
      </c>
      <c r="M915" s="36" t="s">
        <v>82</v>
      </c>
      <c r="N915" s="36" t="s">
        <v>55</v>
      </c>
      <c r="O915" s="36" t="s">
        <v>66</v>
      </c>
      <c r="P915" s="36" t="s">
        <v>57</v>
      </c>
      <c r="Q915" s="36" t="s">
        <v>624</v>
      </c>
      <c r="R915" s="37" t="str">
        <f>HYPERLINK(CONCATENATE("http://maps.google.com/maps?q=",C915,",",D915))</f>
        <v>http://maps.google.com/maps?q=17.74557,98.69398</v>
      </c>
    </row>
    <row r="916" spans="1:18" s="31" customFormat="1">
      <c r="A916" s="32">
        <v>45027</v>
      </c>
      <c r="B916" s="33">
        <v>13.31</v>
      </c>
      <c r="C916" s="34">
        <v>17.839079999999999</v>
      </c>
      <c r="D916" s="34">
        <v>98.53116</v>
      </c>
      <c r="E916" s="35">
        <v>450322.09194999997</v>
      </c>
      <c r="F916" s="35">
        <v>1972444.39175</v>
      </c>
      <c r="G916" s="36" t="s">
        <v>48</v>
      </c>
      <c r="H916" s="36" t="s">
        <v>751</v>
      </c>
      <c r="I916" s="36" t="s">
        <v>752</v>
      </c>
      <c r="J916" s="36" t="s">
        <v>61</v>
      </c>
      <c r="K916" s="36" t="s">
        <v>62</v>
      </c>
      <c r="L916" s="36" t="s">
        <v>390</v>
      </c>
      <c r="M916" s="36" t="s">
        <v>82</v>
      </c>
      <c r="N916" s="36" t="s">
        <v>753</v>
      </c>
      <c r="O916" s="36" t="s">
        <v>66</v>
      </c>
      <c r="P916" s="36" t="s">
        <v>57</v>
      </c>
      <c r="Q916" s="36" t="s">
        <v>624</v>
      </c>
      <c r="R916" s="37" t="str">
        <f>HYPERLINK(CONCATENATE("http://maps.google.com/maps?q=",C916,",",D916))</f>
        <v>http://maps.google.com/maps?q=17.83908,98.53116</v>
      </c>
    </row>
    <row r="917" spans="1:18" s="31" customFormat="1">
      <c r="A917" s="32">
        <v>45027</v>
      </c>
      <c r="B917" s="33">
        <v>13.31</v>
      </c>
      <c r="C917" s="34">
        <v>15.69848</v>
      </c>
      <c r="D917" s="34">
        <v>98.557339999999996</v>
      </c>
      <c r="E917" s="35">
        <v>452568.33303600003</v>
      </c>
      <c r="F917" s="35">
        <v>1735632.95606</v>
      </c>
      <c r="G917" s="36" t="s">
        <v>48</v>
      </c>
      <c r="H917" s="36" t="s">
        <v>491</v>
      </c>
      <c r="I917" s="36" t="s">
        <v>492</v>
      </c>
      <c r="J917" s="36" t="s">
        <v>164</v>
      </c>
      <c r="K917" s="36" t="s">
        <v>62</v>
      </c>
      <c r="L917" s="36" t="s">
        <v>492</v>
      </c>
      <c r="M917" s="36" t="s">
        <v>82</v>
      </c>
      <c r="N917" s="36" t="s">
        <v>55</v>
      </c>
      <c r="O917" s="36" t="s">
        <v>167</v>
      </c>
      <c r="P917" s="36" t="s">
        <v>57</v>
      </c>
      <c r="Q917" s="36" t="s">
        <v>624</v>
      </c>
      <c r="R917" s="37" t="str">
        <f>HYPERLINK(CONCATENATE("http://maps.google.com/maps?q=",C917,",",D917))</f>
        <v>http://maps.google.com/maps?q=15.69848,98.55734</v>
      </c>
    </row>
    <row r="918" spans="1:18" s="31" customFormat="1">
      <c r="A918" s="32">
        <v>45027</v>
      </c>
      <c r="B918" s="33">
        <v>13.31</v>
      </c>
      <c r="C918" s="34">
        <v>15.75353</v>
      </c>
      <c r="D918" s="34">
        <v>98.778459999999995</v>
      </c>
      <c r="E918" s="35">
        <v>476268.19830699998</v>
      </c>
      <c r="F918" s="35">
        <v>1741685.00602</v>
      </c>
      <c r="G918" s="36" t="s">
        <v>48</v>
      </c>
      <c r="H918" s="36" t="s">
        <v>491</v>
      </c>
      <c r="I918" s="36" t="s">
        <v>492</v>
      </c>
      <c r="J918" s="36" t="s">
        <v>164</v>
      </c>
      <c r="K918" s="36" t="s">
        <v>62</v>
      </c>
      <c r="L918" s="36" t="s">
        <v>492</v>
      </c>
      <c r="M918" s="36" t="s">
        <v>82</v>
      </c>
      <c r="N918" s="36" t="s">
        <v>55</v>
      </c>
      <c r="O918" s="36" t="s">
        <v>167</v>
      </c>
      <c r="P918" s="36" t="s">
        <v>625</v>
      </c>
      <c r="Q918" s="36" t="s">
        <v>624</v>
      </c>
      <c r="R918" s="37" t="str">
        <f>HYPERLINK(CONCATENATE("http://maps.google.com/maps?q=",C918,",",D918))</f>
        <v>http://maps.google.com/maps?q=15.75353,98.77846</v>
      </c>
    </row>
    <row r="919" spans="1:18" s="31" customFormat="1">
      <c r="A919" s="32">
        <v>45027</v>
      </c>
      <c r="B919" s="33">
        <v>13.31</v>
      </c>
      <c r="C919" s="34">
        <v>15.766</v>
      </c>
      <c r="D919" s="34">
        <v>98.78819</v>
      </c>
      <c r="E919" s="35">
        <v>477311.88421400002</v>
      </c>
      <c r="F919" s="35">
        <v>1743063.2752400001</v>
      </c>
      <c r="G919" s="36" t="s">
        <v>48</v>
      </c>
      <c r="H919" s="36" t="s">
        <v>491</v>
      </c>
      <c r="I919" s="36" t="s">
        <v>492</v>
      </c>
      <c r="J919" s="36" t="s">
        <v>164</v>
      </c>
      <c r="K919" s="36" t="s">
        <v>62</v>
      </c>
      <c r="L919" s="36" t="s">
        <v>492</v>
      </c>
      <c r="M919" s="36" t="s">
        <v>82</v>
      </c>
      <c r="N919" s="36" t="s">
        <v>55</v>
      </c>
      <c r="O919" s="36" t="s">
        <v>167</v>
      </c>
      <c r="P919" s="36" t="s">
        <v>57</v>
      </c>
      <c r="Q919" s="36" t="s">
        <v>624</v>
      </c>
      <c r="R919" s="37" t="str">
        <f>HYPERLINK(CONCATENATE("http://maps.google.com/maps?q=",C919,",",D919))</f>
        <v>http://maps.google.com/maps?q=15.766,98.78819</v>
      </c>
    </row>
    <row r="920" spans="1:18" s="31" customFormat="1">
      <c r="A920" s="32">
        <v>45027</v>
      </c>
      <c r="B920" s="33">
        <v>13.31</v>
      </c>
      <c r="C920" s="34">
        <v>15.77027</v>
      </c>
      <c r="D920" s="34">
        <v>98.682230000000004</v>
      </c>
      <c r="E920" s="35">
        <v>465962.56361499999</v>
      </c>
      <c r="F920" s="35">
        <v>1743549.8472200001</v>
      </c>
      <c r="G920" s="36" t="s">
        <v>48</v>
      </c>
      <c r="H920" s="36" t="s">
        <v>491</v>
      </c>
      <c r="I920" s="36" t="s">
        <v>492</v>
      </c>
      <c r="J920" s="36" t="s">
        <v>164</v>
      </c>
      <c r="K920" s="36" t="s">
        <v>62</v>
      </c>
      <c r="L920" s="36" t="s">
        <v>492</v>
      </c>
      <c r="M920" s="36" t="s">
        <v>82</v>
      </c>
      <c r="N920" s="36" t="s">
        <v>55</v>
      </c>
      <c r="O920" s="36" t="s">
        <v>167</v>
      </c>
      <c r="P920" s="36" t="s">
        <v>625</v>
      </c>
      <c r="Q920" s="36" t="s">
        <v>624</v>
      </c>
      <c r="R920" s="37" t="str">
        <f>HYPERLINK(CONCATENATE("http://maps.google.com/maps?q=",C920,",",D920))</f>
        <v>http://maps.google.com/maps?q=15.77027,98.68223</v>
      </c>
    </row>
    <row r="921" spans="1:18" s="31" customFormat="1">
      <c r="A921" s="32">
        <v>45027</v>
      </c>
      <c r="B921" s="33">
        <v>13.31</v>
      </c>
      <c r="C921" s="34">
        <v>15.78436</v>
      </c>
      <c r="D921" s="34">
        <v>98.679509999999993</v>
      </c>
      <c r="E921" s="35">
        <v>465673.582888</v>
      </c>
      <c r="F921" s="35">
        <v>1745108.83439</v>
      </c>
      <c r="G921" s="36" t="s">
        <v>48</v>
      </c>
      <c r="H921" s="36" t="s">
        <v>491</v>
      </c>
      <c r="I921" s="36" t="s">
        <v>492</v>
      </c>
      <c r="J921" s="36" t="s">
        <v>164</v>
      </c>
      <c r="K921" s="36" t="s">
        <v>62</v>
      </c>
      <c r="L921" s="36" t="s">
        <v>492</v>
      </c>
      <c r="M921" s="36" t="s">
        <v>82</v>
      </c>
      <c r="N921" s="36" t="s">
        <v>55</v>
      </c>
      <c r="O921" s="36" t="s">
        <v>167</v>
      </c>
      <c r="P921" s="36" t="s">
        <v>625</v>
      </c>
      <c r="Q921" s="36" t="s">
        <v>624</v>
      </c>
      <c r="R921" s="37" t="str">
        <f>HYPERLINK(CONCATENATE("http://maps.google.com/maps?q=",C921,",",D921))</f>
        <v>http://maps.google.com/maps?q=15.78436,98.67951</v>
      </c>
    </row>
    <row r="922" spans="1:18" s="31" customFormat="1">
      <c r="A922" s="32">
        <v>45027</v>
      </c>
      <c r="B922" s="33">
        <v>13.31</v>
      </c>
      <c r="C922" s="34">
        <v>15.8469</v>
      </c>
      <c r="D922" s="34">
        <v>98.776250000000005</v>
      </c>
      <c r="E922" s="35">
        <v>476042.43964499998</v>
      </c>
      <c r="F922" s="35">
        <v>1752013.2015500001</v>
      </c>
      <c r="G922" s="36" t="s">
        <v>48</v>
      </c>
      <c r="H922" s="36" t="s">
        <v>491</v>
      </c>
      <c r="I922" s="36" t="s">
        <v>492</v>
      </c>
      <c r="J922" s="36" t="s">
        <v>164</v>
      </c>
      <c r="K922" s="36" t="s">
        <v>62</v>
      </c>
      <c r="L922" s="36" t="s">
        <v>492</v>
      </c>
      <c r="M922" s="36" t="s">
        <v>82</v>
      </c>
      <c r="N922" s="36" t="s">
        <v>55</v>
      </c>
      <c r="O922" s="36" t="s">
        <v>167</v>
      </c>
      <c r="P922" s="36" t="s">
        <v>57</v>
      </c>
      <c r="Q922" s="36" t="s">
        <v>624</v>
      </c>
      <c r="R922" s="37" t="str">
        <f>HYPERLINK(CONCATENATE("http://maps.google.com/maps?q=",C922,",",D922))</f>
        <v>http://maps.google.com/maps?q=15.8469,98.77625</v>
      </c>
    </row>
    <row r="923" spans="1:18" s="31" customFormat="1">
      <c r="A923" s="32">
        <v>45027</v>
      </c>
      <c r="B923" s="33">
        <v>13.31</v>
      </c>
      <c r="C923" s="34">
        <v>15.91962</v>
      </c>
      <c r="D923" s="34">
        <v>98.933459999999997</v>
      </c>
      <c r="E923" s="35">
        <v>492877.94027199998</v>
      </c>
      <c r="F923" s="35">
        <v>1760045.35598</v>
      </c>
      <c r="G923" s="36" t="s">
        <v>48</v>
      </c>
      <c r="H923" s="36" t="s">
        <v>754</v>
      </c>
      <c r="I923" s="36" t="s">
        <v>492</v>
      </c>
      <c r="J923" s="36" t="s">
        <v>164</v>
      </c>
      <c r="K923" s="36" t="s">
        <v>62</v>
      </c>
      <c r="L923" s="36" t="s">
        <v>492</v>
      </c>
      <c r="M923" s="36" t="s">
        <v>82</v>
      </c>
      <c r="N923" s="36" t="s">
        <v>55</v>
      </c>
      <c r="O923" s="36" t="s">
        <v>167</v>
      </c>
      <c r="P923" s="36" t="s">
        <v>625</v>
      </c>
      <c r="Q923" s="36" t="s">
        <v>624</v>
      </c>
      <c r="R923" s="37" t="str">
        <f>HYPERLINK(CONCATENATE("http://maps.google.com/maps?q=",C923,",",D923))</f>
        <v>http://maps.google.com/maps?q=15.91962,98.93346</v>
      </c>
    </row>
    <row r="924" spans="1:18" s="31" customFormat="1">
      <c r="A924" s="32">
        <v>45027</v>
      </c>
      <c r="B924" s="33">
        <v>13.31</v>
      </c>
      <c r="C924" s="34">
        <v>16.040859999999999</v>
      </c>
      <c r="D924" s="34">
        <v>98.87867</v>
      </c>
      <c r="E924" s="35">
        <v>487021.34573200002</v>
      </c>
      <c r="F924" s="35">
        <v>1773458.8871599999</v>
      </c>
      <c r="G924" s="36" t="s">
        <v>48</v>
      </c>
      <c r="H924" s="36" t="s">
        <v>492</v>
      </c>
      <c r="I924" s="36" t="s">
        <v>492</v>
      </c>
      <c r="J924" s="36" t="s">
        <v>164</v>
      </c>
      <c r="K924" s="36" t="s">
        <v>62</v>
      </c>
      <c r="L924" s="36" t="s">
        <v>492</v>
      </c>
      <c r="M924" s="36" t="s">
        <v>82</v>
      </c>
      <c r="N924" s="36" t="s">
        <v>55</v>
      </c>
      <c r="O924" s="36" t="s">
        <v>167</v>
      </c>
      <c r="P924" s="36" t="s">
        <v>625</v>
      </c>
      <c r="Q924" s="36" t="s">
        <v>624</v>
      </c>
      <c r="R924" s="37" t="str">
        <f>HYPERLINK(CONCATENATE("http://maps.google.com/maps?q=",C924,",",D924))</f>
        <v>http://maps.google.com/maps?q=16.04086,98.87867</v>
      </c>
    </row>
  </sheetData>
  <sortState xmlns:xlrd2="http://schemas.microsoft.com/office/spreadsheetml/2017/richdata2" ref="A4:R434">
    <sortCondition ref="L3:L434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0869"/>
  <sheetViews>
    <sheetView topLeftCell="A652" zoomScaleNormal="100" workbookViewId="0">
      <selection activeCell="G303" sqref="G303:G675"/>
    </sheetView>
  </sheetViews>
  <sheetFormatPr defaultColWidth="7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5703125" style="19" bestFit="1" customWidth="1"/>
    <col min="9" max="9" width="13.140625" style="19" bestFit="1" customWidth="1"/>
    <col min="10" max="10" width="10.140625" style="19" bestFit="1" customWidth="1"/>
    <col min="11" max="11" width="39.42578125" style="19" bestFit="1" customWidth="1"/>
    <col min="12" max="12" width="12.5703125" style="19" bestFit="1" customWidth="1"/>
    <col min="13" max="16384" width="7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45027</v>
      </c>
      <c r="B4" s="33">
        <v>2.21</v>
      </c>
      <c r="C4" s="34">
        <v>16.618210000000001</v>
      </c>
      <c r="D4" s="34">
        <v>99.481290000000001</v>
      </c>
      <c r="E4" s="35">
        <v>551333.16888899996</v>
      </c>
      <c r="F4" s="35">
        <v>1837381.9680300001</v>
      </c>
      <c r="G4" s="36" t="s">
        <v>48</v>
      </c>
      <c r="H4" s="36" t="s">
        <v>438</v>
      </c>
      <c r="I4" s="36" t="s">
        <v>439</v>
      </c>
      <c r="J4" s="36" t="s">
        <v>152</v>
      </c>
      <c r="K4" s="36" t="s">
        <v>440</v>
      </c>
      <c r="L4" s="36" t="s">
        <v>57</v>
      </c>
    </row>
    <row r="5" spans="1:12" s="31" customFormat="1" ht="18.75">
      <c r="A5" s="32">
        <v>45027</v>
      </c>
      <c r="B5" s="33">
        <v>2.21</v>
      </c>
      <c r="C5" s="34">
        <v>19.847999999999999</v>
      </c>
      <c r="D5" s="34">
        <v>100.06242</v>
      </c>
      <c r="E5" s="35">
        <v>611245.90906900004</v>
      </c>
      <c r="F5" s="35">
        <v>2195011.34626</v>
      </c>
      <c r="G5" s="36" t="s">
        <v>48</v>
      </c>
      <c r="H5" s="36" t="s">
        <v>393</v>
      </c>
      <c r="I5" s="36" t="s">
        <v>394</v>
      </c>
      <c r="J5" s="36" t="s">
        <v>137</v>
      </c>
      <c r="K5" s="36" t="s">
        <v>395</v>
      </c>
      <c r="L5" s="36" t="s">
        <v>57</v>
      </c>
    </row>
    <row r="6" spans="1:12" s="31" customFormat="1" ht="18.75">
      <c r="A6" s="32">
        <v>45027</v>
      </c>
      <c r="B6" s="33">
        <v>2.21</v>
      </c>
      <c r="C6" s="34">
        <v>19.848659999999999</v>
      </c>
      <c r="D6" s="34">
        <v>100.05889999999999</v>
      </c>
      <c r="E6" s="35">
        <v>610876.83919600002</v>
      </c>
      <c r="F6" s="35">
        <v>2195082.0731700002</v>
      </c>
      <c r="G6" s="36" t="s">
        <v>48</v>
      </c>
      <c r="H6" s="36" t="s">
        <v>393</v>
      </c>
      <c r="I6" s="36" t="s">
        <v>394</v>
      </c>
      <c r="J6" s="36" t="s">
        <v>137</v>
      </c>
      <c r="K6" s="36" t="s">
        <v>395</v>
      </c>
      <c r="L6" s="36" t="s">
        <v>57</v>
      </c>
    </row>
    <row r="7" spans="1:12" s="31" customFormat="1" ht="18.75">
      <c r="A7" s="32">
        <v>45027</v>
      </c>
      <c r="B7" s="33">
        <v>2.21</v>
      </c>
      <c r="C7" s="34">
        <v>19.849319999999999</v>
      </c>
      <c r="D7" s="34">
        <v>100.05540000000001</v>
      </c>
      <c r="E7" s="35">
        <v>610509.86704499996</v>
      </c>
      <c r="F7" s="35">
        <v>2195152.82076</v>
      </c>
      <c r="G7" s="36" t="s">
        <v>48</v>
      </c>
      <c r="H7" s="36" t="s">
        <v>393</v>
      </c>
      <c r="I7" s="36" t="s">
        <v>394</v>
      </c>
      <c r="J7" s="36" t="s">
        <v>137</v>
      </c>
      <c r="K7" s="36" t="s">
        <v>395</v>
      </c>
      <c r="L7" s="36" t="s">
        <v>57</v>
      </c>
    </row>
    <row r="8" spans="1:12" s="31" customFormat="1" ht="18.75">
      <c r="A8" s="32">
        <v>45027</v>
      </c>
      <c r="B8" s="33">
        <v>2.21</v>
      </c>
      <c r="C8" s="34">
        <v>19.851980000000001</v>
      </c>
      <c r="D8" s="34">
        <v>100.06356</v>
      </c>
      <c r="E8" s="35">
        <v>611362.51228799997</v>
      </c>
      <c r="F8" s="35">
        <v>2195452.5765200001</v>
      </c>
      <c r="G8" s="36" t="s">
        <v>48</v>
      </c>
      <c r="H8" s="36" t="s">
        <v>393</v>
      </c>
      <c r="I8" s="36" t="s">
        <v>394</v>
      </c>
      <c r="J8" s="36" t="s">
        <v>137</v>
      </c>
      <c r="K8" s="36" t="s">
        <v>395</v>
      </c>
      <c r="L8" s="36" t="s">
        <v>57</v>
      </c>
    </row>
    <row r="9" spans="1:12" s="31" customFormat="1" ht="18.75">
      <c r="A9" s="32">
        <v>45027</v>
      </c>
      <c r="B9" s="33">
        <v>2.21</v>
      </c>
      <c r="C9" s="34">
        <v>19.931640000000002</v>
      </c>
      <c r="D9" s="34">
        <v>100.08304</v>
      </c>
      <c r="E9" s="35">
        <v>613345.68828300002</v>
      </c>
      <c r="F9" s="35">
        <v>2204281.8421100001</v>
      </c>
      <c r="G9" s="36" t="s">
        <v>48</v>
      </c>
      <c r="H9" s="36" t="s">
        <v>393</v>
      </c>
      <c r="I9" s="36" t="s">
        <v>394</v>
      </c>
      <c r="J9" s="36" t="s">
        <v>137</v>
      </c>
      <c r="K9" s="36" t="s">
        <v>395</v>
      </c>
      <c r="L9" s="36" t="s">
        <v>57</v>
      </c>
    </row>
    <row r="10" spans="1:12" s="31" customFormat="1" ht="18.75">
      <c r="A10" s="32">
        <v>45027</v>
      </c>
      <c r="B10" s="33">
        <v>2.21</v>
      </c>
      <c r="C10" s="34">
        <v>20.024170000000002</v>
      </c>
      <c r="D10" s="34">
        <v>100.14834999999999</v>
      </c>
      <c r="E10" s="35">
        <v>620111.26576700003</v>
      </c>
      <c r="F10" s="35">
        <v>2214568.1568900002</v>
      </c>
      <c r="G10" s="36" t="s">
        <v>48</v>
      </c>
      <c r="H10" s="36" t="s">
        <v>396</v>
      </c>
      <c r="I10" s="36" t="s">
        <v>397</v>
      </c>
      <c r="J10" s="36" t="s">
        <v>137</v>
      </c>
      <c r="K10" s="36" t="s">
        <v>395</v>
      </c>
      <c r="L10" s="36" t="s">
        <v>57</v>
      </c>
    </row>
    <row r="11" spans="1:12" s="31" customFormat="1" ht="18.75">
      <c r="A11" s="32">
        <v>45027</v>
      </c>
      <c r="B11" s="33">
        <v>2.21</v>
      </c>
      <c r="C11" s="34">
        <v>20.024920000000002</v>
      </c>
      <c r="D11" s="34">
        <v>100.14439</v>
      </c>
      <c r="E11" s="35">
        <v>619696.46062999999</v>
      </c>
      <c r="F11" s="35">
        <v>2214648.3265399998</v>
      </c>
      <c r="G11" s="36" t="s">
        <v>48</v>
      </c>
      <c r="H11" s="36" t="s">
        <v>396</v>
      </c>
      <c r="I11" s="36" t="s">
        <v>397</v>
      </c>
      <c r="J11" s="36" t="s">
        <v>137</v>
      </c>
      <c r="K11" s="36" t="s">
        <v>395</v>
      </c>
      <c r="L11" s="36" t="s">
        <v>57</v>
      </c>
    </row>
    <row r="12" spans="1:12" s="31" customFormat="1" ht="18.75">
      <c r="A12" s="32">
        <v>45027</v>
      </c>
      <c r="B12" s="33">
        <v>2.21</v>
      </c>
      <c r="C12" s="34">
        <v>20.02562</v>
      </c>
      <c r="D12" s="34">
        <v>100.14069000000001</v>
      </c>
      <c r="E12" s="35">
        <v>619308.89467900002</v>
      </c>
      <c r="F12" s="35">
        <v>2214723.1573899998</v>
      </c>
      <c r="G12" s="36" t="s">
        <v>48</v>
      </c>
      <c r="H12" s="36" t="s">
        <v>398</v>
      </c>
      <c r="I12" s="36" t="s">
        <v>399</v>
      </c>
      <c r="J12" s="36" t="s">
        <v>137</v>
      </c>
      <c r="K12" s="36" t="s">
        <v>395</v>
      </c>
      <c r="L12" s="36" t="s">
        <v>57</v>
      </c>
    </row>
    <row r="13" spans="1:12" s="31" customFormat="1" ht="18.75">
      <c r="A13" s="32">
        <v>45027</v>
      </c>
      <c r="B13" s="33">
        <v>2.21</v>
      </c>
      <c r="C13" s="34">
        <v>20.028220000000001</v>
      </c>
      <c r="D13" s="34">
        <v>100.14915000000001</v>
      </c>
      <c r="E13" s="35">
        <v>620191.87102700002</v>
      </c>
      <c r="F13" s="35">
        <v>2215016.9753100001</v>
      </c>
      <c r="G13" s="36" t="s">
        <v>48</v>
      </c>
      <c r="H13" s="36" t="s">
        <v>396</v>
      </c>
      <c r="I13" s="36" t="s">
        <v>397</v>
      </c>
      <c r="J13" s="36" t="s">
        <v>137</v>
      </c>
      <c r="K13" s="36" t="s">
        <v>395</v>
      </c>
      <c r="L13" s="36" t="s">
        <v>57</v>
      </c>
    </row>
    <row r="14" spans="1:12" s="31" customFormat="1" ht="18.75">
      <c r="A14" s="32">
        <v>45027</v>
      </c>
      <c r="B14" s="33">
        <v>2.21</v>
      </c>
      <c r="C14" s="34">
        <v>20.028949999999998</v>
      </c>
      <c r="D14" s="34">
        <v>100.14530000000001</v>
      </c>
      <c r="E14" s="35">
        <v>619788.59730699996</v>
      </c>
      <c r="F14" s="35">
        <v>2215095.0077900002</v>
      </c>
      <c r="G14" s="36" t="s">
        <v>48</v>
      </c>
      <c r="H14" s="36" t="s">
        <v>398</v>
      </c>
      <c r="I14" s="36" t="s">
        <v>399</v>
      </c>
      <c r="J14" s="36" t="s">
        <v>137</v>
      </c>
      <c r="K14" s="36" t="s">
        <v>395</v>
      </c>
      <c r="L14" s="36" t="s">
        <v>57</v>
      </c>
    </row>
    <row r="15" spans="1:12" s="31" customFormat="1" ht="18.75">
      <c r="A15" s="32">
        <v>45027</v>
      </c>
      <c r="B15" s="33">
        <v>2.21</v>
      </c>
      <c r="C15" s="34">
        <v>20.029620000000001</v>
      </c>
      <c r="D15" s="34">
        <v>100.14174</v>
      </c>
      <c r="E15" s="35">
        <v>619415.70750100003</v>
      </c>
      <c r="F15" s="35">
        <v>2215166.6157800001</v>
      </c>
      <c r="G15" s="36" t="s">
        <v>48</v>
      </c>
      <c r="H15" s="36" t="s">
        <v>398</v>
      </c>
      <c r="I15" s="36" t="s">
        <v>399</v>
      </c>
      <c r="J15" s="36" t="s">
        <v>137</v>
      </c>
      <c r="K15" s="36" t="s">
        <v>395</v>
      </c>
      <c r="L15" s="36" t="s">
        <v>57</v>
      </c>
    </row>
    <row r="16" spans="1:12" s="31" customFormat="1" ht="18.75">
      <c r="A16" s="32">
        <v>45027</v>
      </c>
      <c r="B16" s="33">
        <v>2.21</v>
      </c>
      <c r="C16" s="34">
        <v>20.032920000000001</v>
      </c>
      <c r="D16" s="34">
        <v>100.14648</v>
      </c>
      <c r="E16" s="35">
        <v>619909.01596600004</v>
      </c>
      <c r="F16" s="35">
        <v>2215535.24291</v>
      </c>
      <c r="G16" s="36" t="s">
        <v>48</v>
      </c>
      <c r="H16" s="36" t="s">
        <v>398</v>
      </c>
      <c r="I16" s="36" t="s">
        <v>399</v>
      </c>
      <c r="J16" s="36" t="s">
        <v>137</v>
      </c>
      <c r="K16" s="36" t="s">
        <v>395</v>
      </c>
      <c r="L16" s="36" t="s">
        <v>57</v>
      </c>
    </row>
    <row r="17" spans="1:12" s="31" customFormat="1" ht="18.75">
      <c r="A17" s="32">
        <v>45027</v>
      </c>
      <c r="B17" s="33">
        <v>2.21</v>
      </c>
      <c r="C17" s="34">
        <v>20.034759999999999</v>
      </c>
      <c r="D17" s="34">
        <v>100.15903</v>
      </c>
      <c r="E17" s="35">
        <v>621220.33170500002</v>
      </c>
      <c r="F17" s="35">
        <v>2215747.9388799998</v>
      </c>
      <c r="G17" s="36" t="s">
        <v>48</v>
      </c>
      <c r="H17" s="36" t="s">
        <v>398</v>
      </c>
      <c r="I17" s="36" t="s">
        <v>399</v>
      </c>
      <c r="J17" s="36" t="s">
        <v>137</v>
      </c>
      <c r="K17" s="36" t="s">
        <v>395</v>
      </c>
      <c r="L17" s="36" t="s">
        <v>57</v>
      </c>
    </row>
    <row r="18" spans="1:12" s="31" customFormat="1" ht="18.75">
      <c r="A18" s="32">
        <v>45027</v>
      </c>
      <c r="B18" s="33">
        <v>2.21</v>
      </c>
      <c r="C18" s="34">
        <v>20.038779999999999</v>
      </c>
      <c r="D18" s="34">
        <v>100.16001</v>
      </c>
      <c r="E18" s="35">
        <v>621319.75171800004</v>
      </c>
      <c r="F18" s="35">
        <v>2216193.5750000002</v>
      </c>
      <c r="G18" s="36" t="s">
        <v>48</v>
      </c>
      <c r="H18" s="36" t="s">
        <v>398</v>
      </c>
      <c r="I18" s="36" t="s">
        <v>399</v>
      </c>
      <c r="J18" s="36" t="s">
        <v>137</v>
      </c>
      <c r="K18" s="36" t="s">
        <v>395</v>
      </c>
      <c r="L18" s="36" t="s">
        <v>57</v>
      </c>
    </row>
    <row r="19" spans="1:12" s="31" customFormat="1" ht="18.75">
      <c r="A19" s="32">
        <v>45027</v>
      </c>
      <c r="B19" s="33">
        <v>2.21</v>
      </c>
      <c r="C19" s="34">
        <v>19.789580000000001</v>
      </c>
      <c r="D19" s="34">
        <v>100.32922000000001</v>
      </c>
      <c r="E19" s="35">
        <v>639236.87630799995</v>
      </c>
      <c r="F19" s="35">
        <v>2188743.3914899998</v>
      </c>
      <c r="G19" s="36" t="s">
        <v>48</v>
      </c>
      <c r="H19" s="36" t="s">
        <v>403</v>
      </c>
      <c r="I19" s="36" t="s">
        <v>404</v>
      </c>
      <c r="J19" s="36" t="s">
        <v>137</v>
      </c>
      <c r="K19" s="36" t="s">
        <v>405</v>
      </c>
      <c r="L19" s="36" t="s">
        <v>57</v>
      </c>
    </row>
    <row r="20" spans="1:12" s="31" customFormat="1" ht="18.75">
      <c r="A20" s="32">
        <v>45027</v>
      </c>
      <c r="B20" s="33">
        <v>2.21</v>
      </c>
      <c r="C20" s="34">
        <v>19.793690000000002</v>
      </c>
      <c r="D20" s="34">
        <v>100.33002</v>
      </c>
      <c r="E20" s="35">
        <v>639317.11248799996</v>
      </c>
      <c r="F20" s="35">
        <v>2189198.9471999998</v>
      </c>
      <c r="G20" s="36" t="s">
        <v>48</v>
      </c>
      <c r="H20" s="36" t="s">
        <v>403</v>
      </c>
      <c r="I20" s="36" t="s">
        <v>404</v>
      </c>
      <c r="J20" s="36" t="s">
        <v>137</v>
      </c>
      <c r="K20" s="36" t="s">
        <v>405</v>
      </c>
      <c r="L20" s="36" t="s">
        <v>57</v>
      </c>
    </row>
    <row r="21" spans="1:12" s="31" customFormat="1" ht="18.75">
      <c r="A21" s="32">
        <v>45027</v>
      </c>
      <c r="B21" s="33">
        <v>2.21</v>
      </c>
      <c r="C21" s="34">
        <v>19.81636</v>
      </c>
      <c r="D21" s="34">
        <v>100.25452</v>
      </c>
      <c r="E21" s="35">
        <v>631389.00124500005</v>
      </c>
      <c r="F21" s="35">
        <v>2191647.6004900001</v>
      </c>
      <c r="G21" s="36" t="s">
        <v>48</v>
      </c>
      <c r="H21" s="36" t="s">
        <v>406</v>
      </c>
      <c r="I21" s="36" t="s">
        <v>407</v>
      </c>
      <c r="J21" s="36" t="s">
        <v>137</v>
      </c>
      <c r="K21" s="36" t="s">
        <v>405</v>
      </c>
      <c r="L21" s="36" t="s">
        <v>57</v>
      </c>
    </row>
    <row r="22" spans="1:12" s="31" customFormat="1" ht="18.75">
      <c r="A22" s="32">
        <v>45027</v>
      </c>
      <c r="B22" s="33">
        <v>2.21</v>
      </c>
      <c r="C22" s="34">
        <v>19.822620000000001</v>
      </c>
      <c r="D22" s="34">
        <v>100.26636999999999</v>
      </c>
      <c r="E22" s="35">
        <v>632625.04417200002</v>
      </c>
      <c r="F22" s="35">
        <v>2192349.7076699999</v>
      </c>
      <c r="G22" s="36" t="s">
        <v>48</v>
      </c>
      <c r="H22" s="36" t="s">
        <v>408</v>
      </c>
      <c r="I22" s="36" t="s">
        <v>407</v>
      </c>
      <c r="J22" s="36" t="s">
        <v>137</v>
      </c>
      <c r="K22" s="36" t="s">
        <v>405</v>
      </c>
      <c r="L22" s="36" t="s">
        <v>57</v>
      </c>
    </row>
    <row r="23" spans="1:12" s="31" customFormat="1" ht="18.75">
      <c r="A23" s="32">
        <v>45027</v>
      </c>
      <c r="B23" s="33">
        <v>2.21</v>
      </c>
      <c r="C23" s="34">
        <v>19.824449999999999</v>
      </c>
      <c r="D23" s="34">
        <v>100.26916</v>
      </c>
      <c r="E23" s="35">
        <v>632915.75198900001</v>
      </c>
      <c r="F23" s="35">
        <v>2192554.4430499999</v>
      </c>
      <c r="G23" s="36" t="s">
        <v>48</v>
      </c>
      <c r="H23" s="36" t="s">
        <v>408</v>
      </c>
      <c r="I23" s="36" t="s">
        <v>407</v>
      </c>
      <c r="J23" s="36" t="s">
        <v>137</v>
      </c>
      <c r="K23" s="36" t="s">
        <v>405</v>
      </c>
      <c r="L23" s="36" t="s">
        <v>57</v>
      </c>
    </row>
    <row r="24" spans="1:12" s="31" customFormat="1" ht="18.75">
      <c r="A24" s="32">
        <v>45027</v>
      </c>
      <c r="B24" s="33">
        <v>2.21</v>
      </c>
      <c r="C24" s="34">
        <v>19.82508</v>
      </c>
      <c r="D24" s="34">
        <v>100.26588</v>
      </c>
      <c r="E24" s="35">
        <v>632571.68036700005</v>
      </c>
      <c r="F24" s="35">
        <v>2192621.5927499998</v>
      </c>
      <c r="G24" s="36" t="s">
        <v>48</v>
      </c>
      <c r="H24" s="36" t="s">
        <v>408</v>
      </c>
      <c r="I24" s="36" t="s">
        <v>407</v>
      </c>
      <c r="J24" s="36" t="s">
        <v>137</v>
      </c>
      <c r="K24" s="36" t="s">
        <v>405</v>
      </c>
      <c r="L24" s="36" t="s">
        <v>57</v>
      </c>
    </row>
    <row r="25" spans="1:12" s="31" customFormat="1" ht="18.75">
      <c r="A25" s="32">
        <v>45027</v>
      </c>
      <c r="B25" s="33">
        <v>2.21</v>
      </c>
      <c r="C25" s="34">
        <v>19.82667</v>
      </c>
      <c r="D25" s="34">
        <v>100.26739999999999</v>
      </c>
      <c r="E25" s="35">
        <v>632729.56487999996</v>
      </c>
      <c r="F25" s="35">
        <v>2192798.7659399998</v>
      </c>
      <c r="G25" s="36" t="s">
        <v>48</v>
      </c>
      <c r="H25" s="36" t="s">
        <v>408</v>
      </c>
      <c r="I25" s="36" t="s">
        <v>407</v>
      </c>
      <c r="J25" s="36" t="s">
        <v>137</v>
      </c>
      <c r="K25" s="36" t="s">
        <v>405</v>
      </c>
      <c r="L25" s="36" t="s">
        <v>57</v>
      </c>
    </row>
    <row r="26" spans="1:12" s="31" customFormat="1" ht="18.75">
      <c r="A26" s="32">
        <v>45027</v>
      </c>
      <c r="B26" s="33">
        <v>2.21</v>
      </c>
      <c r="C26" s="34">
        <v>19.866230000000002</v>
      </c>
      <c r="D26" s="34">
        <v>99.590450000000004</v>
      </c>
      <c r="E26" s="35">
        <v>561817.01089399995</v>
      </c>
      <c r="F26" s="35">
        <v>2196786.6743200002</v>
      </c>
      <c r="G26" s="36" t="s">
        <v>48</v>
      </c>
      <c r="H26" s="36" t="s">
        <v>140</v>
      </c>
      <c r="I26" s="36" t="s">
        <v>141</v>
      </c>
      <c r="J26" s="36" t="s">
        <v>137</v>
      </c>
      <c r="K26" s="36" t="s">
        <v>432</v>
      </c>
      <c r="L26" s="36" t="s">
        <v>57</v>
      </c>
    </row>
    <row r="27" spans="1:12" s="31" customFormat="1" ht="18.75">
      <c r="A27" s="32">
        <v>45027</v>
      </c>
      <c r="B27" s="33">
        <v>2.21</v>
      </c>
      <c r="C27" s="34">
        <v>19.86918</v>
      </c>
      <c r="D27" s="34">
        <v>99.596360000000004</v>
      </c>
      <c r="E27" s="35">
        <v>562434.61922400002</v>
      </c>
      <c r="F27" s="35">
        <v>2197115.3080099998</v>
      </c>
      <c r="G27" s="36" t="s">
        <v>48</v>
      </c>
      <c r="H27" s="36" t="s">
        <v>140</v>
      </c>
      <c r="I27" s="36" t="s">
        <v>141</v>
      </c>
      <c r="J27" s="36" t="s">
        <v>137</v>
      </c>
      <c r="K27" s="36" t="s">
        <v>432</v>
      </c>
      <c r="L27" s="36" t="s">
        <v>57</v>
      </c>
    </row>
    <row r="28" spans="1:12" s="31" customFormat="1" ht="18.75">
      <c r="A28" s="32">
        <v>45027</v>
      </c>
      <c r="B28" s="33">
        <v>2.21</v>
      </c>
      <c r="C28" s="34">
        <v>20.001090000000001</v>
      </c>
      <c r="D28" s="34">
        <v>99.558120000000002</v>
      </c>
      <c r="E28" s="35">
        <v>558382.57980599999</v>
      </c>
      <c r="F28" s="35">
        <v>2211699.1888700002</v>
      </c>
      <c r="G28" s="36" t="s">
        <v>48</v>
      </c>
      <c r="H28" s="36" t="s">
        <v>140</v>
      </c>
      <c r="I28" s="36" t="s">
        <v>141</v>
      </c>
      <c r="J28" s="36" t="s">
        <v>137</v>
      </c>
      <c r="K28" s="36" t="s">
        <v>432</v>
      </c>
      <c r="L28" s="36" t="s">
        <v>57</v>
      </c>
    </row>
    <row r="29" spans="1:12" s="31" customFormat="1" ht="18.75">
      <c r="A29" s="32">
        <v>45027</v>
      </c>
      <c r="B29" s="33">
        <v>2.21</v>
      </c>
      <c r="C29" s="34">
        <v>19.438790000000001</v>
      </c>
      <c r="D29" s="34">
        <v>99.461079999999995</v>
      </c>
      <c r="E29" s="35">
        <v>548400.41100099997</v>
      </c>
      <c r="F29" s="35">
        <v>2149444.5677700001</v>
      </c>
      <c r="G29" s="36" t="s">
        <v>48</v>
      </c>
      <c r="H29" s="36" t="s">
        <v>238</v>
      </c>
      <c r="I29" s="36" t="s">
        <v>236</v>
      </c>
      <c r="J29" s="36" t="s">
        <v>137</v>
      </c>
      <c r="K29" s="36" t="s">
        <v>433</v>
      </c>
      <c r="L29" s="36" t="s">
        <v>57</v>
      </c>
    </row>
    <row r="30" spans="1:12" s="31" customFormat="1" ht="18.75">
      <c r="A30" s="32">
        <v>45027</v>
      </c>
      <c r="B30" s="33">
        <v>2.21</v>
      </c>
      <c r="C30" s="34">
        <v>19.439720000000001</v>
      </c>
      <c r="D30" s="34">
        <v>99.459649999999996</v>
      </c>
      <c r="E30" s="35">
        <v>548250.02399000002</v>
      </c>
      <c r="F30" s="35">
        <v>2149547.0763400001</v>
      </c>
      <c r="G30" s="36" t="s">
        <v>48</v>
      </c>
      <c r="H30" s="36" t="s">
        <v>238</v>
      </c>
      <c r="I30" s="36" t="s">
        <v>236</v>
      </c>
      <c r="J30" s="36" t="s">
        <v>137</v>
      </c>
      <c r="K30" s="36" t="s">
        <v>433</v>
      </c>
      <c r="L30" s="36" t="s">
        <v>57</v>
      </c>
    </row>
    <row r="31" spans="1:12" s="31" customFormat="1" ht="18.75">
      <c r="A31" s="32">
        <v>45027</v>
      </c>
      <c r="B31" s="33">
        <v>2.21</v>
      </c>
      <c r="C31" s="34">
        <v>19.56437</v>
      </c>
      <c r="D31" s="34">
        <v>99.328479999999999</v>
      </c>
      <c r="E31" s="35">
        <v>534454.40701199998</v>
      </c>
      <c r="F31" s="35">
        <v>2163308.73881</v>
      </c>
      <c r="G31" s="36" t="s">
        <v>48</v>
      </c>
      <c r="H31" s="36" t="s">
        <v>306</v>
      </c>
      <c r="I31" s="36" t="s">
        <v>136</v>
      </c>
      <c r="J31" s="36" t="s">
        <v>137</v>
      </c>
      <c r="K31" s="36" t="s">
        <v>433</v>
      </c>
      <c r="L31" s="36" t="s">
        <v>57</v>
      </c>
    </row>
    <row r="32" spans="1:12" s="31" customFormat="1" ht="18.75">
      <c r="A32" s="32">
        <v>45027</v>
      </c>
      <c r="B32" s="33">
        <v>2.21</v>
      </c>
      <c r="C32" s="34">
        <v>19.56465</v>
      </c>
      <c r="D32" s="34">
        <v>99.326899999999995</v>
      </c>
      <c r="E32" s="35">
        <v>534288.61953400006</v>
      </c>
      <c r="F32" s="35">
        <v>2163339.40509</v>
      </c>
      <c r="G32" s="36" t="s">
        <v>48</v>
      </c>
      <c r="H32" s="36" t="s">
        <v>306</v>
      </c>
      <c r="I32" s="36" t="s">
        <v>136</v>
      </c>
      <c r="J32" s="36" t="s">
        <v>137</v>
      </c>
      <c r="K32" s="36" t="s">
        <v>433</v>
      </c>
      <c r="L32" s="36" t="s">
        <v>57</v>
      </c>
    </row>
    <row r="33" spans="1:12" s="31" customFormat="1" ht="18.75">
      <c r="A33" s="32">
        <v>45027</v>
      </c>
      <c r="B33" s="33">
        <v>2.21</v>
      </c>
      <c r="C33" s="34">
        <v>19.56541</v>
      </c>
      <c r="D33" s="34">
        <v>99.322980000000001</v>
      </c>
      <c r="E33" s="35">
        <v>533877.28761400003</v>
      </c>
      <c r="F33" s="35">
        <v>2163422.7227699999</v>
      </c>
      <c r="G33" s="36" t="s">
        <v>48</v>
      </c>
      <c r="H33" s="36" t="s">
        <v>306</v>
      </c>
      <c r="I33" s="36" t="s">
        <v>136</v>
      </c>
      <c r="J33" s="36" t="s">
        <v>137</v>
      </c>
      <c r="K33" s="36" t="s">
        <v>433</v>
      </c>
      <c r="L33" s="36" t="s">
        <v>57</v>
      </c>
    </row>
    <row r="34" spans="1:12" s="31" customFormat="1" ht="18.75">
      <c r="A34" s="32">
        <v>45027</v>
      </c>
      <c r="B34" s="33">
        <v>2.21</v>
      </c>
      <c r="C34" s="34">
        <v>19.568300000000001</v>
      </c>
      <c r="D34" s="34">
        <v>99.329040000000006</v>
      </c>
      <c r="E34" s="35">
        <v>534512.30975999997</v>
      </c>
      <c r="F34" s="35">
        <v>2163743.7300300002</v>
      </c>
      <c r="G34" s="36" t="s">
        <v>48</v>
      </c>
      <c r="H34" s="36" t="s">
        <v>306</v>
      </c>
      <c r="I34" s="36" t="s">
        <v>136</v>
      </c>
      <c r="J34" s="36" t="s">
        <v>137</v>
      </c>
      <c r="K34" s="36" t="s">
        <v>433</v>
      </c>
      <c r="L34" s="36" t="s">
        <v>57</v>
      </c>
    </row>
    <row r="35" spans="1:12" s="31" customFormat="1" ht="18.75">
      <c r="A35" s="32">
        <v>45027</v>
      </c>
      <c r="B35" s="33">
        <v>2.21</v>
      </c>
      <c r="C35" s="34">
        <v>19.568549999999998</v>
      </c>
      <c r="D35" s="34">
        <v>99.327560000000005</v>
      </c>
      <c r="E35" s="35">
        <v>534357.02139400004</v>
      </c>
      <c r="F35" s="35">
        <v>2163771.09613</v>
      </c>
      <c r="G35" s="36" t="s">
        <v>48</v>
      </c>
      <c r="H35" s="36" t="s">
        <v>306</v>
      </c>
      <c r="I35" s="36" t="s">
        <v>136</v>
      </c>
      <c r="J35" s="36" t="s">
        <v>137</v>
      </c>
      <c r="K35" s="36" t="s">
        <v>433</v>
      </c>
      <c r="L35" s="36" t="s">
        <v>57</v>
      </c>
    </row>
    <row r="36" spans="1:12" s="31" customFormat="1" ht="18.75">
      <c r="A36" s="32">
        <v>45027</v>
      </c>
      <c r="B36" s="33">
        <v>2.21</v>
      </c>
      <c r="C36" s="34">
        <v>19.569289999999999</v>
      </c>
      <c r="D36" s="34">
        <v>99.323729999999998</v>
      </c>
      <c r="E36" s="35">
        <v>533955.14310300001</v>
      </c>
      <c r="F36" s="35">
        <v>2163852.2168700001</v>
      </c>
      <c r="G36" s="36" t="s">
        <v>48</v>
      </c>
      <c r="H36" s="36" t="s">
        <v>306</v>
      </c>
      <c r="I36" s="36" t="s">
        <v>136</v>
      </c>
      <c r="J36" s="36" t="s">
        <v>137</v>
      </c>
      <c r="K36" s="36" t="s">
        <v>433</v>
      </c>
      <c r="L36" s="36" t="s">
        <v>57</v>
      </c>
    </row>
    <row r="37" spans="1:12" s="31" customFormat="1" ht="18.75">
      <c r="A37" s="32">
        <v>45027</v>
      </c>
      <c r="B37" s="33">
        <v>2.21</v>
      </c>
      <c r="C37" s="34">
        <v>19.569520000000001</v>
      </c>
      <c r="D37" s="34">
        <v>99.322199999999995</v>
      </c>
      <c r="E37" s="35">
        <v>533794.61637800001</v>
      </c>
      <c r="F37" s="35">
        <v>2163877.3647699999</v>
      </c>
      <c r="G37" s="36" t="s">
        <v>48</v>
      </c>
      <c r="H37" s="36" t="s">
        <v>306</v>
      </c>
      <c r="I37" s="36" t="s">
        <v>136</v>
      </c>
      <c r="J37" s="36" t="s">
        <v>137</v>
      </c>
      <c r="K37" s="36" t="s">
        <v>433</v>
      </c>
      <c r="L37" s="36" t="s">
        <v>57</v>
      </c>
    </row>
    <row r="38" spans="1:12" s="31" customFormat="1" ht="18.75">
      <c r="A38" s="32">
        <v>45027</v>
      </c>
      <c r="B38" s="33">
        <v>2.21</v>
      </c>
      <c r="C38" s="34">
        <v>19.57321</v>
      </c>
      <c r="D38" s="34">
        <v>99.324299999999994</v>
      </c>
      <c r="E38" s="35">
        <v>534014.10687599995</v>
      </c>
      <c r="F38" s="35">
        <v>2164286.1019899999</v>
      </c>
      <c r="G38" s="36" t="s">
        <v>48</v>
      </c>
      <c r="H38" s="36" t="s">
        <v>306</v>
      </c>
      <c r="I38" s="36" t="s">
        <v>136</v>
      </c>
      <c r="J38" s="36" t="s">
        <v>137</v>
      </c>
      <c r="K38" s="36" t="s">
        <v>433</v>
      </c>
      <c r="L38" s="36" t="s">
        <v>57</v>
      </c>
    </row>
    <row r="39" spans="1:12" s="31" customFormat="1" ht="18.75">
      <c r="A39" s="32">
        <v>45027</v>
      </c>
      <c r="B39" s="33">
        <v>2.21</v>
      </c>
      <c r="C39" s="34">
        <v>19.573419999999999</v>
      </c>
      <c r="D39" s="34">
        <v>99.322779999999995</v>
      </c>
      <c r="E39" s="35">
        <v>533854.63696100004</v>
      </c>
      <c r="F39" s="35">
        <v>2164309.0381700001</v>
      </c>
      <c r="G39" s="36" t="s">
        <v>48</v>
      </c>
      <c r="H39" s="36" t="s">
        <v>306</v>
      </c>
      <c r="I39" s="36" t="s">
        <v>136</v>
      </c>
      <c r="J39" s="36" t="s">
        <v>137</v>
      </c>
      <c r="K39" s="36" t="s">
        <v>433</v>
      </c>
      <c r="L39" s="36" t="s">
        <v>57</v>
      </c>
    </row>
    <row r="40" spans="1:12" s="31" customFormat="1" ht="18.75">
      <c r="A40" s="32">
        <v>45027</v>
      </c>
      <c r="B40" s="33">
        <v>2.21</v>
      </c>
      <c r="C40" s="34">
        <v>19.575230000000001</v>
      </c>
      <c r="D40" s="34">
        <v>99.313540000000003</v>
      </c>
      <c r="E40" s="35">
        <v>532885.128792</v>
      </c>
      <c r="F40" s="35">
        <v>2164507.5226699999</v>
      </c>
      <c r="G40" s="36" t="s">
        <v>48</v>
      </c>
      <c r="H40" s="36" t="s">
        <v>306</v>
      </c>
      <c r="I40" s="36" t="s">
        <v>136</v>
      </c>
      <c r="J40" s="36" t="s">
        <v>137</v>
      </c>
      <c r="K40" s="36" t="s">
        <v>433</v>
      </c>
      <c r="L40" s="36" t="s">
        <v>57</v>
      </c>
    </row>
    <row r="41" spans="1:12" s="31" customFormat="1" ht="18.75">
      <c r="A41" s="32">
        <v>45027</v>
      </c>
      <c r="B41" s="33">
        <v>2.21</v>
      </c>
      <c r="C41" s="34">
        <v>19.575389999999999</v>
      </c>
      <c r="D41" s="34">
        <v>99.311890000000005</v>
      </c>
      <c r="E41" s="35">
        <v>532712.03761799994</v>
      </c>
      <c r="F41" s="35">
        <v>2164524.9111700002</v>
      </c>
      <c r="G41" s="36" t="s">
        <v>48</v>
      </c>
      <c r="H41" s="36" t="s">
        <v>306</v>
      </c>
      <c r="I41" s="36" t="s">
        <v>136</v>
      </c>
      <c r="J41" s="36" t="s">
        <v>137</v>
      </c>
      <c r="K41" s="36" t="s">
        <v>433</v>
      </c>
      <c r="L41" s="36" t="s">
        <v>57</v>
      </c>
    </row>
    <row r="42" spans="1:12" s="31" customFormat="1" ht="18.75">
      <c r="A42" s="32">
        <v>45027</v>
      </c>
      <c r="B42" s="33">
        <v>2.21</v>
      </c>
      <c r="C42" s="34">
        <v>19.57715</v>
      </c>
      <c r="D42" s="34">
        <v>99.324759999999998</v>
      </c>
      <c r="E42" s="35">
        <v>534061.52626399999</v>
      </c>
      <c r="F42" s="35">
        <v>2164722.1787399999</v>
      </c>
      <c r="G42" s="36" t="s">
        <v>48</v>
      </c>
      <c r="H42" s="36" t="s">
        <v>306</v>
      </c>
      <c r="I42" s="36" t="s">
        <v>136</v>
      </c>
      <c r="J42" s="36" t="s">
        <v>137</v>
      </c>
      <c r="K42" s="36" t="s">
        <v>433</v>
      </c>
      <c r="L42" s="36" t="s">
        <v>57</v>
      </c>
    </row>
    <row r="43" spans="1:12" s="31" customFormat="1" ht="18.75">
      <c r="A43" s="32">
        <v>45027</v>
      </c>
      <c r="B43" s="33">
        <v>2.21</v>
      </c>
      <c r="C43" s="34">
        <v>19.585270000000001</v>
      </c>
      <c r="D43" s="34">
        <v>99.302859999999995</v>
      </c>
      <c r="E43" s="35">
        <v>531762.99814000004</v>
      </c>
      <c r="F43" s="35">
        <v>2165616.4903199999</v>
      </c>
      <c r="G43" s="36" t="s">
        <v>48</v>
      </c>
      <c r="H43" s="36" t="s">
        <v>306</v>
      </c>
      <c r="I43" s="36" t="s">
        <v>136</v>
      </c>
      <c r="J43" s="36" t="s">
        <v>137</v>
      </c>
      <c r="K43" s="36" t="s">
        <v>433</v>
      </c>
      <c r="L43" s="36" t="s">
        <v>57</v>
      </c>
    </row>
    <row r="44" spans="1:12" s="31" customFormat="1" ht="18.75">
      <c r="A44" s="32">
        <v>45027</v>
      </c>
      <c r="B44" s="33">
        <v>2.21</v>
      </c>
      <c r="C44" s="34">
        <v>19.790459999999999</v>
      </c>
      <c r="D44" s="34">
        <v>99.455860000000001</v>
      </c>
      <c r="E44" s="35">
        <v>547748.510412</v>
      </c>
      <c r="F44" s="35">
        <v>2188358.1973899999</v>
      </c>
      <c r="G44" s="36" t="s">
        <v>48</v>
      </c>
      <c r="H44" s="36" t="s">
        <v>135</v>
      </c>
      <c r="I44" s="36" t="s">
        <v>136</v>
      </c>
      <c r="J44" s="36" t="s">
        <v>137</v>
      </c>
      <c r="K44" s="36" t="s">
        <v>433</v>
      </c>
      <c r="L44" s="36" t="s">
        <v>57</v>
      </c>
    </row>
    <row r="45" spans="1:12" s="31" customFormat="1" ht="18.75">
      <c r="A45" s="32">
        <v>45027</v>
      </c>
      <c r="B45" s="33">
        <v>2.21</v>
      </c>
      <c r="C45" s="34">
        <v>19.795339999999999</v>
      </c>
      <c r="D45" s="34">
        <v>99.451390000000004</v>
      </c>
      <c r="E45" s="35">
        <v>547278.857387</v>
      </c>
      <c r="F45" s="35">
        <v>2188896.9635399999</v>
      </c>
      <c r="G45" s="36" t="s">
        <v>48</v>
      </c>
      <c r="H45" s="36" t="s">
        <v>434</v>
      </c>
      <c r="I45" s="36" t="s">
        <v>136</v>
      </c>
      <c r="J45" s="36" t="s">
        <v>137</v>
      </c>
      <c r="K45" s="36" t="s">
        <v>433</v>
      </c>
      <c r="L45" s="36" t="s">
        <v>57</v>
      </c>
    </row>
    <row r="46" spans="1:12" s="31" customFormat="1" ht="18.75">
      <c r="A46" s="32">
        <v>45027</v>
      </c>
      <c r="B46" s="33">
        <v>2.21</v>
      </c>
      <c r="C46" s="34">
        <v>19.815840000000001</v>
      </c>
      <c r="D46" s="34">
        <v>99.471440000000001</v>
      </c>
      <c r="E46" s="35">
        <v>549372.61759100005</v>
      </c>
      <c r="F46" s="35">
        <v>2191171.2314300002</v>
      </c>
      <c r="G46" s="36" t="s">
        <v>48</v>
      </c>
      <c r="H46" s="36" t="s">
        <v>135</v>
      </c>
      <c r="I46" s="36" t="s">
        <v>136</v>
      </c>
      <c r="J46" s="36" t="s">
        <v>137</v>
      </c>
      <c r="K46" s="36" t="s">
        <v>433</v>
      </c>
      <c r="L46" s="36" t="s">
        <v>57</v>
      </c>
    </row>
    <row r="47" spans="1:12" s="31" customFormat="1" ht="18.75">
      <c r="A47" s="32">
        <v>45027</v>
      </c>
      <c r="B47" s="33">
        <v>2.21</v>
      </c>
      <c r="C47" s="34">
        <v>19.346</v>
      </c>
      <c r="D47" s="34">
        <v>99.417370000000005</v>
      </c>
      <c r="E47" s="35">
        <v>543836.86033499998</v>
      </c>
      <c r="F47" s="35">
        <v>2139165.2001800002</v>
      </c>
      <c r="G47" s="36" t="s">
        <v>48</v>
      </c>
      <c r="H47" s="36" t="s">
        <v>235</v>
      </c>
      <c r="I47" s="36" t="s">
        <v>236</v>
      </c>
      <c r="J47" s="36" t="s">
        <v>137</v>
      </c>
      <c r="K47" s="36" t="s">
        <v>452</v>
      </c>
      <c r="L47" s="36" t="s">
        <v>57</v>
      </c>
    </row>
    <row r="48" spans="1:12" s="31" customFormat="1" ht="18.75">
      <c r="A48" s="32">
        <v>45027</v>
      </c>
      <c r="B48" s="33">
        <v>2.21</v>
      </c>
      <c r="C48" s="34">
        <v>19.353829999999999</v>
      </c>
      <c r="D48" s="34">
        <v>99.418940000000006</v>
      </c>
      <c r="E48" s="35">
        <v>543999.66246400005</v>
      </c>
      <c r="F48" s="35">
        <v>2140032.0222800002</v>
      </c>
      <c r="G48" s="36" t="s">
        <v>48</v>
      </c>
      <c r="H48" s="36" t="s">
        <v>235</v>
      </c>
      <c r="I48" s="36" t="s">
        <v>236</v>
      </c>
      <c r="J48" s="36" t="s">
        <v>137</v>
      </c>
      <c r="K48" s="36" t="s">
        <v>452</v>
      </c>
      <c r="L48" s="36" t="s">
        <v>57</v>
      </c>
    </row>
    <row r="49" spans="1:12" s="31" customFormat="1" ht="18.75">
      <c r="A49" s="32">
        <v>45027</v>
      </c>
      <c r="B49" s="33">
        <v>2.21</v>
      </c>
      <c r="C49" s="34">
        <v>19.357710000000001</v>
      </c>
      <c r="D49" s="34">
        <v>99.419870000000003</v>
      </c>
      <c r="E49" s="35">
        <v>544096.29538400006</v>
      </c>
      <c r="F49" s="35">
        <v>2140461.5983500001</v>
      </c>
      <c r="G49" s="36" t="s">
        <v>48</v>
      </c>
      <c r="H49" s="36" t="s">
        <v>235</v>
      </c>
      <c r="I49" s="36" t="s">
        <v>236</v>
      </c>
      <c r="J49" s="36" t="s">
        <v>137</v>
      </c>
      <c r="K49" s="36" t="s">
        <v>452</v>
      </c>
      <c r="L49" s="36" t="s">
        <v>57</v>
      </c>
    </row>
    <row r="50" spans="1:12" s="31" customFormat="1" ht="18.75">
      <c r="A50" s="32">
        <v>45027</v>
      </c>
      <c r="B50" s="33">
        <v>2.21</v>
      </c>
      <c r="C50" s="34">
        <v>19.359970000000001</v>
      </c>
      <c r="D50" s="34">
        <v>99.364519999999999</v>
      </c>
      <c r="E50" s="35">
        <v>538282.64062399999</v>
      </c>
      <c r="F50" s="35">
        <v>2140698.4864400001</v>
      </c>
      <c r="G50" s="36" t="s">
        <v>48</v>
      </c>
      <c r="H50" s="36" t="s">
        <v>235</v>
      </c>
      <c r="I50" s="36" t="s">
        <v>236</v>
      </c>
      <c r="J50" s="36" t="s">
        <v>137</v>
      </c>
      <c r="K50" s="36" t="s">
        <v>452</v>
      </c>
      <c r="L50" s="36" t="s">
        <v>57</v>
      </c>
    </row>
    <row r="51" spans="1:12" s="31" customFormat="1" ht="18.75">
      <c r="A51" s="32">
        <v>45027</v>
      </c>
      <c r="B51" s="33">
        <v>2.21</v>
      </c>
      <c r="C51" s="34">
        <v>19.361059999999998</v>
      </c>
      <c r="D51" s="34">
        <v>99.358680000000007</v>
      </c>
      <c r="E51" s="35">
        <v>537669.05514700001</v>
      </c>
      <c r="F51" s="35">
        <v>2140817.81592</v>
      </c>
      <c r="G51" s="36" t="s">
        <v>48</v>
      </c>
      <c r="H51" s="36" t="s">
        <v>235</v>
      </c>
      <c r="I51" s="36" t="s">
        <v>236</v>
      </c>
      <c r="J51" s="36" t="s">
        <v>137</v>
      </c>
      <c r="K51" s="36" t="s">
        <v>452</v>
      </c>
      <c r="L51" s="36" t="s">
        <v>57</v>
      </c>
    </row>
    <row r="52" spans="1:12" s="31" customFormat="1" ht="18.75">
      <c r="A52" s="32">
        <v>45027</v>
      </c>
      <c r="B52" s="33">
        <v>2.21</v>
      </c>
      <c r="C52" s="34">
        <v>19.38335</v>
      </c>
      <c r="D52" s="34">
        <v>99.36927</v>
      </c>
      <c r="E52" s="35">
        <v>538775.97011999995</v>
      </c>
      <c r="F52" s="35">
        <v>2143286.6377099999</v>
      </c>
      <c r="G52" s="36" t="s">
        <v>48</v>
      </c>
      <c r="H52" s="36" t="s">
        <v>235</v>
      </c>
      <c r="I52" s="36" t="s">
        <v>236</v>
      </c>
      <c r="J52" s="36" t="s">
        <v>137</v>
      </c>
      <c r="K52" s="36" t="s">
        <v>452</v>
      </c>
      <c r="L52" s="36" t="s">
        <v>57</v>
      </c>
    </row>
    <row r="53" spans="1:12" s="31" customFormat="1" ht="18.75">
      <c r="A53" s="32">
        <v>45027</v>
      </c>
      <c r="B53" s="33">
        <v>2.21</v>
      </c>
      <c r="C53" s="34">
        <v>19.387250000000002</v>
      </c>
      <c r="D53" s="34">
        <v>99.370059999999995</v>
      </c>
      <c r="E53" s="35">
        <v>538858.00146199996</v>
      </c>
      <c r="F53" s="35">
        <v>2143718.3669099999</v>
      </c>
      <c r="G53" s="36" t="s">
        <v>48</v>
      </c>
      <c r="H53" s="36" t="s">
        <v>235</v>
      </c>
      <c r="I53" s="36" t="s">
        <v>236</v>
      </c>
      <c r="J53" s="36" t="s">
        <v>137</v>
      </c>
      <c r="K53" s="36" t="s">
        <v>452</v>
      </c>
      <c r="L53" s="36" t="s">
        <v>57</v>
      </c>
    </row>
    <row r="54" spans="1:12" s="31" customFormat="1" ht="18.75">
      <c r="A54" s="32">
        <v>45027</v>
      </c>
      <c r="B54" s="33">
        <v>2.21</v>
      </c>
      <c r="C54" s="34">
        <v>19.436900000000001</v>
      </c>
      <c r="D54" s="34">
        <v>99.341539999999995</v>
      </c>
      <c r="E54" s="35">
        <v>535852.35652999999</v>
      </c>
      <c r="F54" s="35">
        <v>2149206.1797000002</v>
      </c>
      <c r="G54" s="36" t="s">
        <v>48</v>
      </c>
      <c r="H54" s="36" t="s">
        <v>238</v>
      </c>
      <c r="I54" s="36" t="s">
        <v>236</v>
      </c>
      <c r="J54" s="36" t="s">
        <v>137</v>
      </c>
      <c r="K54" s="36" t="s">
        <v>452</v>
      </c>
      <c r="L54" s="36" t="s">
        <v>57</v>
      </c>
    </row>
    <row r="55" spans="1:12" s="31" customFormat="1" ht="18.75">
      <c r="A55" s="32">
        <v>45027</v>
      </c>
      <c r="B55" s="33">
        <v>2.21</v>
      </c>
      <c r="C55" s="34">
        <v>19.44971</v>
      </c>
      <c r="D55" s="34">
        <v>99.338859999999997</v>
      </c>
      <c r="E55" s="35">
        <v>535568.23664000002</v>
      </c>
      <c r="F55" s="35">
        <v>2150623.1100099999</v>
      </c>
      <c r="G55" s="36" t="s">
        <v>48</v>
      </c>
      <c r="H55" s="36" t="s">
        <v>238</v>
      </c>
      <c r="I55" s="36" t="s">
        <v>236</v>
      </c>
      <c r="J55" s="36" t="s">
        <v>137</v>
      </c>
      <c r="K55" s="36" t="s">
        <v>452</v>
      </c>
      <c r="L55" s="36" t="s">
        <v>57</v>
      </c>
    </row>
    <row r="56" spans="1:12" s="31" customFormat="1" ht="18.75">
      <c r="A56" s="32">
        <v>45027</v>
      </c>
      <c r="B56" s="33">
        <v>2.21</v>
      </c>
      <c r="C56" s="34">
        <v>19.449780000000001</v>
      </c>
      <c r="D56" s="34">
        <v>99.337109999999996</v>
      </c>
      <c r="E56" s="35">
        <v>535384.53209899995</v>
      </c>
      <c r="F56" s="35">
        <v>2150630.4950299999</v>
      </c>
      <c r="G56" s="36" t="s">
        <v>48</v>
      </c>
      <c r="H56" s="36" t="s">
        <v>238</v>
      </c>
      <c r="I56" s="36" t="s">
        <v>236</v>
      </c>
      <c r="J56" s="36" t="s">
        <v>137</v>
      </c>
      <c r="K56" s="36" t="s">
        <v>452</v>
      </c>
      <c r="L56" s="36" t="s">
        <v>57</v>
      </c>
    </row>
    <row r="57" spans="1:12" s="31" customFormat="1" ht="18.75">
      <c r="A57" s="32">
        <v>45027</v>
      </c>
      <c r="B57" s="33">
        <v>2.21</v>
      </c>
      <c r="C57" s="34">
        <v>19.45363</v>
      </c>
      <c r="D57" s="34">
        <v>99.339470000000006</v>
      </c>
      <c r="E57" s="35">
        <v>535631.40965699998</v>
      </c>
      <c r="F57" s="35">
        <v>2151057.0029000002</v>
      </c>
      <c r="G57" s="36" t="s">
        <v>48</v>
      </c>
      <c r="H57" s="36" t="s">
        <v>238</v>
      </c>
      <c r="I57" s="36" t="s">
        <v>236</v>
      </c>
      <c r="J57" s="36" t="s">
        <v>137</v>
      </c>
      <c r="K57" s="36" t="s">
        <v>452</v>
      </c>
      <c r="L57" s="36" t="s">
        <v>57</v>
      </c>
    </row>
    <row r="58" spans="1:12" s="31" customFormat="1" ht="18.75">
      <c r="A58" s="32">
        <v>45027</v>
      </c>
      <c r="B58" s="33">
        <v>2.21</v>
      </c>
      <c r="C58" s="34">
        <v>19.462440000000001</v>
      </c>
      <c r="D58" s="34">
        <v>99.399990000000003</v>
      </c>
      <c r="E58" s="35">
        <v>541981.51027700002</v>
      </c>
      <c r="F58" s="35">
        <v>2152045.5295600002</v>
      </c>
      <c r="G58" s="36" t="s">
        <v>48</v>
      </c>
      <c r="H58" s="36" t="s">
        <v>238</v>
      </c>
      <c r="I58" s="36" t="s">
        <v>236</v>
      </c>
      <c r="J58" s="36" t="s">
        <v>137</v>
      </c>
      <c r="K58" s="36" t="s">
        <v>452</v>
      </c>
      <c r="L58" s="36" t="s">
        <v>57</v>
      </c>
    </row>
    <row r="59" spans="1:12" s="31" customFormat="1" ht="18.75">
      <c r="A59" s="32">
        <v>45027</v>
      </c>
      <c r="B59" s="33">
        <v>2.21</v>
      </c>
      <c r="C59" s="34">
        <v>20.26164</v>
      </c>
      <c r="D59" s="34">
        <v>99.694360000000003</v>
      </c>
      <c r="E59" s="35">
        <v>572514.28251100006</v>
      </c>
      <c r="F59" s="35">
        <v>2240586.99156</v>
      </c>
      <c r="G59" s="36" t="s">
        <v>48</v>
      </c>
      <c r="H59" s="36" t="s">
        <v>511</v>
      </c>
      <c r="I59" s="36" t="s">
        <v>512</v>
      </c>
      <c r="J59" s="36" t="s">
        <v>137</v>
      </c>
      <c r="K59" s="36" t="s">
        <v>513</v>
      </c>
      <c r="L59" s="36" t="s">
        <v>57</v>
      </c>
    </row>
    <row r="60" spans="1:12" s="31" customFormat="1" ht="18.75">
      <c r="A60" s="32">
        <v>45027</v>
      </c>
      <c r="B60" s="33">
        <v>2.21</v>
      </c>
      <c r="C60" s="34">
        <v>20.261790000000001</v>
      </c>
      <c r="D60" s="34">
        <v>99.697450000000003</v>
      </c>
      <c r="E60" s="35">
        <v>572836.92349199997</v>
      </c>
      <c r="F60" s="35">
        <v>2240604.9494500002</v>
      </c>
      <c r="G60" s="36" t="s">
        <v>48</v>
      </c>
      <c r="H60" s="36" t="s">
        <v>511</v>
      </c>
      <c r="I60" s="36" t="s">
        <v>512</v>
      </c>
      <c r="J60" s="36" t="s">
        <v>137</v>
      </c>
      <c r="K60" s="36" t="s">
        <v>513</v>
      </c>
      <c r="L60" s="36" t="s">
        <v>57</v>
      </c>
    </row>
    <row r="61" spans="1:12" s="31" customFormat="1" ht="18.75">
      <c r="A61" s="32">
        <v>45027</v>
      </c>
      <c r="B61" s="33">
        <v>2.21</v>
      </c>
      <c r="C61" s="34">
        <v>20.262740000000001</v>
      </c>
      <c r="D61" s="34">
        <v>99.692269999999994</v>
      </c>
      <c r="E61" s="35">
        <v>572295.49943299999</v>
      </c>
      <c r="F61" s="35">
        <v>2240707.8132600002</v>
      </c>
      <c r="G61" s="36" t="s">
        <v>48</v>
      </c>
      <c r="H61" s="36" t="s">
        <v>511</v>
      </c>
      <c r="I61" s="36" t="s">
        <v>512</v>
      </c>
      <c r="J61" s="36" t="s">
        <v>137</v>
      </c>
      <c r="K61" s="36" t="s">
        <v>513</v>
      </c>
      <c r="L61" s="36" t="s">
        <v>57</v>
      </c>
    </row>
    <row r="62" spans="1:12" s="31" customFormat="1" ht="18.75">
      <c r="A62" s="32">
        <v>45027</v>
      </c>
      <c r="B62" s="33">
        <v>2.21</v>
      </c>
      <c r="C62" s="34">
        <v>20.265689999999999</v>
      </c>
      <c r="D62" s="34">
        <v>99.698319999999995</v>
      </c>
      <c r="E62" s="35">
        <v>572925.96178799996</v>
      </c>
      <c r="F62" s="35">
        <v>2241036.9441900002</v>
      </c>
      <c r="G62" s="36" t="s">
        <v>48</v>
      </c>
      <c r="H62" s="36" t="s">
        <v>511</v>
      </c>
      <c r="I62" s="36" t="s">
        <v>512</v>
      </c>
      <c r="J62" s="36" t="s">
        <v>137</v>
      </c>
      <c r="K62" s="36" t="s">
        <v>513</v>
      </c>
      <c r="L62" s="36" t="s">
        <v>57</v>
      </c>
    </row>
    <row r="63" spans="1:12" s="31" customFormat="1" ht="18.75">
      <c r="A63" s="32">
        <v>45027</v>
      </c>
      <c r="B63" s="33">
        <v>2.21</v>
      </c>
      <c r="C63" s="34">
        <v>20.033270000000002</v>
      </c>
      <c r="D63" s="34">
        <v>99.581280000000007</v>
      </c>
      <c r="E63" s="35">
        <v>560792.94507799996</v>
      </c>
      <c r="F63" s="35">
        <v>2215268.61589</v>
      </c>
      <c r="G63" s="36" t="s">
        <v>48</v>
      </c>
      <c r="H63" s="36" t="s">
        <v>143</v>
      </c>
      <c r="I63" s="36" t="s">
        <v>141</v>
      </c>
      <c r="J63" s="36" t="s">
        <v>137</v>
      </c>
      <c r="K63" s="36" t="s">
        <v>526</v>
      </c>
      <c r="L63" s="36" t="s">
        <v>57</v>
      </c>
    </row>
    <row r="64" spans="1:12" s="31" customFormat="1" ht="18.75">
      <c r="A64" s="32">
        <v>45027</v>
      </c>
      <c r="B64" s="33">
        <v>2.21</v>
      </c>
      <c r="C64" s="34">
        <v>19.806560000000001</v>
      </c>
      <c r="D64" s="34">
        <v>100.14909</v>
      </c>
      <c r="E64" s="35">
        <v>620353.22775399999</v>
      </c>
      <c r="F64" s="35">
        <v>2190484.4487000001</v>
      </c>
      <c r="G64" s="36" t="s">
        <v>48</v>
      </c>
      <c r="H64" s="36" t="s">
        <v>535</v>
      </c>
      <c r="I64" s="36" t="s">
        <v>397</v>
      </c>
      <c r="J64" s="36" t="s">
        <v>137</v>
      </c>
      <c r="K64" s="36" t="s">
        <v>536</v>
      </c>
      <c r="L64" s="36" t="s">
        <v>57</v>
      </c>
    </row>
    <row r="65" spans="1:12" s="31" customFormat="1" ht="18.75">
      <c r="A65" s="32">
        <v>45027</v>
      </c>
      <c r="B65" s="33">
        <v>2.21</v>
      </c>
      <c r="C65" s="34">
        <v>17.273569999999999</v>
      </c>
      <c r="D65" s="34">
        <v>98.438320000000004</v>
      </c>
      <c r="E65" s="35">
        <v>440299.588972</v>
      </c>
      <c r="F65" s="35">
        <v>1909906.0146900001</v>
      </c>
      <c r="G65" s="36" t="s">
        <v>48</v>
      </c>
      <c r="H65" s="36" t="s">
        <v>181</v>
      </c>
      <c r="I65" s="36" t="s">
        <v>390</v>
      </c>
      <c r="J65" s="36" t="s">
        <v>61</v>
      </c>
      <c r="K65" s="36" t="s">
        <v>391</v>
      </c>
      <c r="L65" s="36" t="s">
        <v>57</v>
      </c>
    </row>
    <row r="66" spans="1:12" s="31" customFormat="1" ht="18.75">
      <c r="A66" s="32">
        <v>45027</v>
      </c>
      <c r="B66" s="33">
        <v>2.21</v>
      </c>
      <c r="C66" s="34">
        <v>17.92071</v>
      </c>
      <c r="D66" s="34">
        <v>98.169420000000002</v>
      </c>
      <c r="E66" s="35">
        <v>412030.896932</v>
      </c>
      <c r="F66" s="35">
        <v>1981609.4447399999</v>
      </c>
      <c r="G66" s="36" t="s">
        <v>48</v>
      </c>
      <c r="H66" s="36" t="s">
        <v>392</v>
      </c>
      <c r="I66" s="36" t="s">
        <v>390</v>
      </c>
      <c r="J66" s="36" t="s">
        <v>61</v>
      </c>
      <c r="K66" s="36" t="s">
        <v>391</v>
      </c>
      <c r="L66" s="36" t="s">
        <v>57</v>
      </c>
    </row>
    <row r="67" spans="1:12" s="31" customFormat="1" ht="18.75">
      <c r="A67" s="32">
        <v>45027</v>
      </c>
      <c r="B67" s="33">
        <v>2.21</v>
      </c>
      <c r="C67" s="34">
        <v>17.922989999999999</v>
      </c>
      <c r="D67" s="34">
        <v>98.172190000000001</v>
      </c>
      <c r="E67" s="35">
        <v>412325.41389700002</v>
      </c>
      <c r="F67" s="35">
        <v>1981860.40793</v>
      </c>
      <c r="G67" s="36" t="s">
        <v>48</v>
      </c>
      <c r="H67" s="36" t="s">
        <v>392</v>
      </c>
      <c r="I67" s="36" t="s">
        <v>390</v>
      </c>
      <c r="J67" s="36" t="s">
        <v>61</v>
      </c>
      <c r="K67" s="36" t="s">
        <v>391</v>
      </c>
      <c r="L67" s="36" t="s">
        <v>57</v>
      </c>
    </row>
    <row r="68" spans="1:12" s="31" customFormat="1" ht="18.75">
      <c r="A68" s="32">
        <v>45027</v>
      </c>
      <c r="B68" s="33">
        <v>2.21</v>
      </c>
      <c r="C68" s="34">
        <v>17.924510000000001</v>
      </c>
      <c r="D68" s="34">
        <v>98.169749999999993</v>
      </c>
      <c r="E68" s="35">
        <v>412067.725186</v>
      </c>
      <c r="F68" s="35">
        <v>1982029.7387600001</v>
      </c>
      <c r="G68" s="36" t="s">
        <v>48</v>
      </c>
      <c r="H68" s="36" t="s">
        <v>392</v>
      </c>
      <c r="I68" s="36" t="s">
        <v>390</v>
      </c>
      <c r="J68" s="36" t="s">
        <v>61</v>
      </c>
      <c r="K68" s="36" t="s">
        <v>391</v>
      </c>
      <c r="L68" s="36" t="s">
        <v>57</v>
      </c>
    </row>
    <row r="69" spans="1:12" s="31" customFormat="1" ht="18.75">
      <c r="A69" s="32">
        <v>45027</v>
      </c>
      <c r="B69" s="33">
        <v>2.21</v>
      </c>
      <c r="C69" s="34">
        <v>17.961480000000002</v>
      </c>
      <c r="D69" s="34">
        <v>98.221620000000001</v>
      </c>
      <c r="E69" s="35">
        <v>417578.71372200001</v>
      </c>
      <c r="F69" s="35">
        <v>1986096.5027600001</v>
      </c>
      <c r="G69" s="36" t="s">
        <v>48</v>
      </c>
      <c r="H69" s="36" t="s">
        <v>390</v>
      </c>
      <c r="I69" s="36" t="s">
        <v>390</v>
      </c>
      <c r="J69" s="36" t="s">
        <v>61</v>
      </c>
      <c r="K69" s="36" t="s">
        <v>391</v>
      </c>
      <c r="L69" s="36" t="s">
        <v>57</v>
      </c>
    </row>
    <row r="70" spans="1:12" s="31" customFormat="1" ht="18.75">
      <c r="A70" s="32">
        <v>45027</v>
      </c>
      <c r="B70" s="33">
        <v>2.21</v>
      </c>
      <c r="C70" s="34">
        <v>18.816140000000001</v>
      </c>
      <c r="D70" s="34">
        <v>98.588520000000003</v>
      </c>
      <c r="E70" s="35">
        <v>456644.13326099998</v>
      </c>
      <c r="F70" s="35">
        <v>2080534.1636099999</v>
      </c>
      <c r="G70" s="36" t="s">
        <v>48</v>
      </c>
      <c r="H70" s="36" t="s">
        <v>388</v>
      </c>
      <c r="I70" s="36" t="s">
        <v>93</v>
      </c>
      <c r="J70" s="36" t="s">
        <v>61</v>
      </c>
      <c r="K70" s="36" t="s">
        <v>421</v>
      </c>
      <c r="L70" s="36" t="s">
        <v>57</v>
      </c>
    </row>
    <row r="71" spans="1:12" s="31" customFormat="1" ht="18.75">
      <c r="A71" s="32">
        <v>45027</v>
      </c>
      <c r="B71" s="33">
        <v>2.21</v>
      </c>
      <c r="C71" s="34">
        <v>18.819870000000002</v>
      </c>
      <c r="D71" s="34">
        <v>98.589519999999993</v>
      </c>
      <c r="E71" s="35">
        <v>456750.454142</v>
      </c>
      <c r="F71" s="35">
        <v>2080946.6364800001</v>
      </c>
      <c r="G71" s="36" t="s">
        <v>48</v>
      </c>
      <c r="H71" s="36" t="s">
        <v>388</v>
      </c>
      <c r="I71" s="36" t="s">
        <v>93</v>
      </c>
      <c r="J71" s="36" t="s">
        <v>61</v>
      </c>
      <c r="K71" s="36" t="s">
        <v>421</v>
      </c>
      <c r="L71" s="36" t="s">
        <v>57</v>
      </c>
    </row>
    <row r="72" spans="1:12" s="31" customFormat="1" ht="18.75">
      <c r="A72" s="32">
        <v>45027</v>
      </c>
      <c r="B72" s="33">
        <v>2.21</v>
      </c>
      <c r="C72" s="34">
        <v>18.83615</v>
      </c>
      <c r="D72" s="34">
        <v>98.563609999999997</v>
      </c>
      <c r="E72" s="35">
        <v>454024.87692800001</v>
      </c>
      <c r="F72" s="35">
        <v>2082754.49954</v>
      </c>
      <c r="G72" s="36" t="s">
        <v>48</v>
      </c>
      <c r="H72" s="36" t="s">
        <v>388</v>
      </c>
      <c r="I72" s="36" t="s">
        <v>93</v>
      </c>
      <c r="J72" s="36" t="s">
        <v>61</v>
      </c>
      <c r="K72" s="36" t="s">
        <v>421</v>
      </c>
      <c r="L72" s="36" t="s">
        <v>57</v>
      </c>
    </row>
    <row r="73" spans="1:12" s="31" customFormat="1" ht="18.75">
      <c r="A73" s="32">
        <v>45027</v>
      </c>
      <c r="B73" s="33">
        <v>2.21</v>
      </c>
      <c r="C73" s="34">
        <v>18.836459999999999</v>
      </c>
      <c r="D73" s="34">
        <v>98.560400000000001</v>
      </c>
      <c r="E73" s="35">
        <v>453686.77256299998</v>
      </c>
      <c r="F73" s="35">
        <v>2082789.6352599999</v>
      </c>
      <c r="G73" s="36" t="s">
        <v>48</v>
      </c>
      <c r="H73" s="36" t="s">
        <v>388</v>
      </c>
      <c r="I73" s="36" t="s">
        <v>93</v>
      </c>
      <c r="J73" s="36" t="s">
        <v>61</v>
      </c>
      <c r="K73" s="36" t="s">
        <v>421</v>
      </c>
      <c r="L73" s="36" t="s">
        <v>57</v>
      </c>
    </row>
    <row r="74" spans="1:12" s="31" customFormat="1" ht="18.75">
      <c r="A74" s="32">
        <v>45027</v>
      </c>
      <c r="B74" s="33">
        <v>2.21</v>
      </c>
      <c r="C74" s="34">
        <v>18.83953</v>
      </c>
      <c r="D74" s="34">
        <v>98.586089999999999</v>
      </c>
      <c r="E74" s="35">
        <v>456394.12503900001</v>
      </c>
      <c r="F74" s="35">
        <v>2083122.8162400001</v>
      </c>
      <c r="G74" s="36" t="s">
        <v>48</v>
      </c>
      <c r="H74" s="36" t="s">
        <v>388</v>
      </c>
      <c r="I74" s="36" t="s">
        <v>93</v>
      </c>
      <c r="J74" s="36" t="s">
        <v>61</v>
      </c>
      <c r="K74" s="36" t="s">
        <v>421</v>
      </c>
      <c r="L74" s="36" t="s">
        <v>57</v>
      </c>
    </row>
    <row r="75" spans="1:12" s="31" customFormat="1" ht="18.75">
      <c r="A75" s="32">
        <v>45027</v>
      </c>
      <c r="B75" s="33">
        <v>2.21</v>
      </c>
      <c r="C75" s="34">
        <v>18.91629</v>
      </c>
      <c r="D75" s="34">
        <v>98.52704</v>
      </c>
      <c r="E75" s="35">
        <v>450195.72194100003</v>
      </c>
      <c r="F75" s="35">
        <v>2091631.80761</v>
      </c>
      <c r="G75" s="36" t="s">
        <v>48</v>
      </c>
      <c r="H75" s="36" t="s">
        <v>388</v>
      </c>
      <c r="I75" s="36" t="s">
        <v>93</v>
      </c>
      <c r="J75" s="36" t="s">
        <v>61</v>
      </c>
      <c r="K75" s="36" t="s">
        <v>421</v>
      </c>
      <c r="L75" s="36" t="s">
        <v>57</v>
      </c>
    </row>
    <row r="76" spans="1:12" s="31" customFormat="1" ht="18.75">
      <c r="A76" s="32">
        <v>45027</v>
      </c>
      <c r="B76" s="33">
        <v>2.21</v>
      </c>
      <c r="C76" s="34">
        <v>18.9358</v>
      </c>
      <c r="D76" s="34">
        <v>98.613879999999995</v>
      </c>
      <c r="E76" s="35">
        <v>459345.10704099998</v>
      </c>
      <c r="F76" s="35">
        <v>2093768.3422999999</v>
      </c>
      <c r="G76" s="36" t="s">
        <v>48</v>
      </c>
      <c r="H76" s="36" t="s">
        <v>389</v>
      </c>
      <c r="I76" s="36" t="s">
        <v>93</v>
      </c>
      <c r="J76" s="36" t="s">
        <v>61</v>
      </c>
      <c r="K76" s="36" t="s">
        <v>421</v>
      </c>
      <c r="L76" s="36" t="s">
        <v>57</v>
      </c>
    </row>
    <row r="77" spans="1:12" s="31" customFormat="1" ht="18.75">
      <c r="A77" s="32">
        <v>45027</v>
      </c>
      <c r="B77" s="33">
        <v>2.21</v>
      </c>
      <c r="C77" s="34">
        <v>18.937719999999999</v>
      </c>
      <c r="D77" s="34">
        <v>98.603480000000005</v>
      </c>
      <c r="E77" s="35">
        <v>458250.54590000003</v>
      </c>
      <c r="F77" s="35">
        <v>2093983.2156700001</v>
      </c>
      <c r="G77" s="36" t="s">
        <v>48</v>
      </c>
      <c r="H77" s="36" t="s">
        <v>389</v>
      </c>
      <c r="I77" s="36" t="s">
        <v>93</v>
      </c>
      <c r="J77" s="36" t="s">
        <v>61</v>
      </c>
      <c r="K77" s="36" t="s">
        <v>421</v>
      </c>
      <c r="L77" s="36" t="s">
        <v>57</v>
      </c>
    </row>
    <row r="78" spans="1:12" s="31" customFormat="1" ht="18.75">
      <c r="A78" s="32">
        <v>45027</v>
      </c>
      <c r="B78" s="33">
        <v>2.21</v>
      </c>
      <c r="C78" s="34">
        <v>18.99823</v>
      </c>
      <c r="D78" s="34">
        <v>98.72175</v>
      </c>
      <c r="E78" s="35">
        <v>470713.81654099998</v>
      </c>
      <c r="F78" s="35">
        <v>2100654.7552100001</v>
      </c>
      <c r="G78" s="36" t="s">
        <v>48</v>
      </c>
      <c r="H78" s="36" t="s">
        <v>385</v>
      </c>
      <c r="I78" s="36" t="s">
        <v>93</v>
      </c>
      <c r="J78" s="36" t="s">
        <v>61</v>
      </c>
      <c r="K78" s="36" t="s">
        <v>421</v>
      </c>
      <c r="L78" s="36" t="s">
        <v>57</v>
      </c>
    </row>
    <row r="79" spans="1:12" s="31" customFormat="1" ht="18.75">
      <c r="A79" s="32">
        <v>45027</v>
      </c>
      <c r="B79" s="33">
        <v>2.21</v>
      </c>
      <c r="C79" s="34">
        <v>19.020620000000001</v>
      </c>
      <c r="D79" s="34">
        <v>98.742649999999998</v>
      </c>
      <c r="E79" s="35">
        <v>472917.20617299998</v>
      </c>
      <c r="F79" s="35">
        <v>2103128.8345400002</v>
      </c>
      <c r="G79" s="36" t="s">
        <v>48</v>
      </c>
      <c r="H79" s="36" t="s">
        <v>385</v>
      </c>
      <c r="I79" s="36" t="s">
        <v>93</v>
      </c>
      <c r="J79" s="36" t="s">
        <v>61</v>
      </c>
      <c r="K79" s="36" t="s">
        <v>421</v>
      </c>
      <c r="L79" s="36" t="s">
        <v>57</v>
      </c>
    </row>
    <row r="80" spans="1:12" s="31" customFormat="1" ht="18.75">
      <c r="A80" s="32">
        <v>45027</v>
      </c>
      <c r="B80" s="33">
        <v>2.21</v>
      </c>
      <c r="C80" s="34">
        <v>19.021370000000001</v>
      </c>
      <c r="D80" s="34">
        <v>98.738550000000004</v>
      </c>
      <c r="E80" s="35">
        <v>472485.85470899998</v>
      </c>
      <c r="F80" s="35">
        <v>2103212.4578999998</v>
      </c>
      <c r="G80" s="36" t="s">
        <v>48</v>
      </c>
      <c r="H80" s="36" t="s">
        <v>385</v>
      </c>
      <c r="I80" s="36" t="s">
        <v>93</v>
      </c>
      <c r="J80" s="36" t="s">
        <v>61</v>
      </c>
      <c r="K80" s="36" t="s">
        <v>421</v>
      </c>
      <c r="L80" s="36" t="s">
        <v>57</v>
      </c>
    </row>
    <row r="81" spans="1:12" s="31" customFormat="1" ht="18.75">
      <c r="A81" s="32">
        <v>45027</v>
      </c>
      <c r="B81" s="33">
        <v>2.21</v>
      </c>
      <c r="C81" s="34">
        <v>19.022179999999999</v>
      </c>
      <c r="D81" s="34">
        <v>98.73415</v>
      </c>
      <c r="E81" s="35">
        <v>472022.94598800002</v>
      </c>
      <c r="F81" s="35">
        <v>2103302.7780499998</v>
      </c>
      <c r="G81" s="36" t="s">
        <v>48</v>
      </c>
      <c r="H81" s="36" t="s">
        <v>385</v>
      </c>
      <c r="I81" s="36" t="s">
        <v>93</v>
      </c>
      <c r="J81" s="36" t="s">
        <v>61</v>
      </c>
      <c r="K81" s="36" t="s">
        <v>421</v>
      </c>
      <c r="L81" s="36" t="s">
        <v>57</v>
      </c>
    </row>
    <row r="82" spans="1:12" s="31" customFormat="1" ht="18.75">
      <c r="A82" s="32">
        <v>45027</v>
      </c>
      <c r="B82" s="33">
        <v>2.21</v>
      </c>
      <c r="C82" s="34">
        <v>19.022269999999999</v>
      </c>
      <c r="D82" s="34">
        <v>98.740589999999997</v>
      </c>
      <c r="E82" s="35">
        <v>472700.68577699998</v>
      </c>
      <c r="F82" s="35">
        <v>2103311.7239199998</v>
      </c>
      <c r="G82" s="36" t="s">
        <v>48</v>
      </c>
      <c r="H82" s="36" t="s">
        <v>385</v>
      </c>
      <c r="I82" s="36" t="s">
        <v>93</v>
      </c>
      <c r="J82" s="36" t="s">
        <v>61</v>
      </c>
      <c r="K82" s="36" t="s">
        <v>421</v>
      </c>
      <c r="L82" s="36" t="s">
        <v>57</v>
      </c>
    </row>
    <row r="83" spans="1:12" s="31" customFormat="1" ht="18.75">
      <c r="A83" s="32">
        <v>45027</v>
      </c>
      <c r="B83" s="33">
        <v>2.21</v>
      </c>
      <c r="C83" s="34">
        <v>19.023029999999999</v>
      </c>
      <c r="D83" s="34">
        <v>98.736350000000002</v>
      </c>
      <c r="E83" s="35">
        <v>472254.60807700001</v>
      </c>
      <c r="F83" s="35">
        <v>2103396.4810000001</v>
      </c>
      <c r="G83" s="36" t="s">
        <v>48</v>
      </c>
      <c r="H83" s="36" t="s">
        <v>385</v>
      </c>
      <c r="I83" s="36" t="s">
        <v>93</v>
      </c>
      <c r="J83" s="36" t="s">
        <v>61</v>
      </c>
      <c r="K83" s="36" t="s">
        <v>421</v>
      </c>
      <c r="L83" s="36" t="s">
        <v>57</v>
      </c>
    </row>
    <row r="84" spans="1:12" s="31" customFormat="1" ht="18.75">
      <c r="A84" s="32">
        <v>45027</v>
      </c>
      <c r="B84" s="33">
        <v>2.21</v>
      </c>
      <c r="C84" s="34">
        <v>19.727029999999999</v>
      </c>
      <c r="D84" s="34">
        <v>99.042609999999996</v>
      </c>
      <c r="E84" s="35">
        <v>504464.86190299998</v>
      </c>
      <c r="F84" s="35">
        <v>2181275.4691599999</v>
      </c>
      <c r="G84" s="36" t="s">
        <v>48</v>
      </c>
      <c r="H84" s="36" t="s">
        <v>327</v>
      </c>
      <c r="I84" s="36" t="s">
        <v>316</v>
      </c>
      <c r="J84" s="36" t="s">
        <v>61</v>
      </c>
      <c r="K84" s="36" t="s">
        <v>426</v>
      </c>
      <c r="L84" s="36" t="s">
        <v>57</v>
      </c>
    </row>
    <row r="85" spans="1:12" s="31" customFormat="1" ht="18.75">
      <c r="A85" s="32">
        <v>45027</v>
      </c>
      <c r="B85" s="33">
        <v>2.21</v>
      </c>
      <c r="C85" s="34">
        <v>19.7287</v>
      </c>
      <c r="D85" s="34">
        <v>99.041060000000002</v>
      </c>
      <c r="E85" s="35">
        <v>504302.40140899998</v>
      </c>
      <c r="F85" s="35">
        <v>2181460.2257400001</v>
      </c>
      <c r="G85" s="36" t="s">
        <v>48</v>
      </c>
      <c r="H85" s="36" t="s">
        <v>327</v>
      </c>
      <c r="I85" s="36" t="s">
        <v>316</v>
      </c>
      <c r="J85" s="36" t="s">
        <v>61</v>
      </c>
      <c r="K85" s="36" t="s">
        <v>426</v>
      </c>
      <c r="L85" s="36" t="s">
        <v>57</v>
      </c>
    </row>
    <row r="86" spans="1:12" s="31" customFormat="1" ht="18.75">
      <c r="A86" s="32">
        <v>45027</v>
      </c>
      <c r="B86" s="33">
        <v>2.21</v>
      </c>
      <c r="C86" s="34">
        <v>19.731780000000001</v>
      </c>
      <c r="D86" s="34">
        <v>99.038309999999996</v>
      </c>
      <c r="E86" s="35">
        <v>504014.17042600003</v>
      </c>
      <c r="F86" s="35">
        <v>2181800.9809400002</v>
      </c>
      <c r="G86" s="36" t="s">
        <v>48</v>
      </c>
      <c r="H86" s="36" t="s">
        <v>327</v>
      </c>
      <c r="I86" s="36" t="s">
        <v>316</v>
      </c>
      <c r="J86" s="36" t="s">
        <v>61</v>
      </c>
      <c r="K86" s="36" t="s">
        <v>426</v>
      </c>
      <c r="L86" s="36" t="s">
        <v>57</v>
      </c>
    </row>
    <row r="87" spans="1:12" s="31" customFormat="1" ht="18.75">
      <c r="A87" s="32">
        <v>45027</v>
      </c>
      <c r="B87" s="33">
        <v>2.21</v>
      </c>
      <c r="C87" s="34">
        <v>19.960159999999998</v>
      </c>
      <c r="D87" s="34">
        <v>99.108180000000004</v>
      </c>
      <c r="E87" s="35">
        <v>511319.04296599998</v>
      </c>
      <c r="F87" s="35">
        <v>2207076.2706599999</v>
      </c>
      <c r="G87" s="36" t="s">
        <v>48</v>
      </c>
      <c r="H87" s="36" t="s">
        <v>427</v>
      </c>
      <c r="I87" s="36" t="s">
        <v>330</v>
      </c>
      <c r="J87" s="36" t="s">
        <v>61</v>
      </c>
      <c r="K87" s="36" t="s">
        <v>426</v>
      </c>
      <c r="L87" s="36" t="s">
        <v>57</v>
      </c>
    </row>
    <row r="88" spans="1:12" s="31" customFormat="1" ht="18.75">
      <c r="A88" s="32">
        <v>45027</v>
      </c>
      <c r="B88" s="33">
        <v>2.21</v>
      </c>
      <c r="C88" s="34">
        <v>18.765239999999999</v>
      </c>
      <c r="D88" s="34">
        <v>98.851100000000002</v>
      </c>
      <c r="E88" s="35">
        <v>484306.43042599998</v>
      </c>
      <c r="F88" s="35">
        <v>2074858.66387</v>
      </c>
      <c r="G88" s="36" t="s">
        <v>48</v>
      </c>
      <c r="H88" s="36" t="s">
        <v>59</v>
      </c>
      <c r="I88" s="36" t="s">
        <v>60</v>
      </c>
      <c r="J88" s="36" t="s">
        <v>61</v>
      </c>
      <c r="K88" s="36" t="s">
        <v>463</v>
      </c>
      <c r="L88" s="36" t="s">
        <v>57</v>
      </c>
    </row>
    <row r="89" spans="1:12" s="31" customFormat="1" ht="18.75">
      <c r="A89" s="32">
        <v>45027</v>
      </c>
      <c r="B89" s="33">
        <v>2.21</v>
      </c>
      <c r="C89" s="34">
        <v>19.105219999999999</v>
      </c>
      <c r="D89" s="34">
        <v>98.729569999999995</v>
      </c>
      <c r="E89" s="35">
        <v>471555.12611900002</v>
      </c>
      <c r="F89" s="35">
        <v>2112491.8503800002</v>
      </c>
      <c r="G89" s="36" t="s">
        <v>48</v>
      </c>
      <c r="H89" s="36" t="s">
        <v>465</v>
      </c>
      <c r="I89" s="36" t="s">
        <v>68</v>
      </c>
      <c r="J89" s="36" t="s">
        <v>61</v>
      </c>
      <c r="K89" s="36" t="s">
        <v>466</v>
      </c>
      <c r="L89" s="36" t="s">
        <v>57</v>
      </c>
    </row>
    <row r="90" spans="1:12" s="31" customFormat="1" ht="18.75">
      <c r="A90" s="32">
        <v>45027</v>
      </c>
      <c r="B90" s="33">
        <v>2.21</v>
      </c>
      <c r="C90" s="34">
        <v>19.144100000000002</v>
      </c>
      <c r="D90" s="34">
        <v>98.770399999999995</v>
      </c>
      <c r="E90" s="35">
        <v>475855.45146499999</v>
      </c>
      <c r="F90" s="35">
        <v>2116787.7881900002</v>
      </c>
      <c r="G90" s="36" t="s">
        <v>48</v>
      </c>
      <c r="H90" s="36" t="s">
        <v>467</v>
      </c>
      <c r="I90" s="36" t="s">
        <v>68</v>
      </c>
      <c r="J90" s="36" t="s">
        <v>61</v>
      </c>
      <c r="K90" s="36" t="s">
        <v>466</v>
      </c>
      <c r="L90" s="36" t="s">
        <v>57</v>
      </c>
    </row>
    <row r="91" spans="1:12" s="31" customFormat="1" ht="18.75">
      <c r="A91" s="32">
        <v>45027</v>
      </c>
      <c r="B91" s="33">
        <v>2.21</v>
      </c>
      <c r="C91" s="34">
        <v>19.147929999999999</v>
      </c>
      <c r="D91" s="34">
        <v>98.770910000000001</v>
      </c>
      <c r="E91" s="35">
        <v>475909.63862600003</v>
      </c>
      <c r="F91" s="35">
        <v>2117211.5082100001</v>
      </c>
      <c r="G91" s="36" t="s">
        <v>48</v>
      </c>
      <c r="H91" s="36" t="s">
        <v>467</v>
      </c>
      <c r="I91" s="36" t="s">
        <v>68</v>
      </c>
      <c r="J91" s="36" t="s">
        <v>61</v>
      </c>
      <c r="K91" s="36" t="s">
        <v>466</v>
      </c>
      <c r="L91" s="36" t="s">
        <v>57</v>
      </c>
    </row>
    <row r="92" spans="1:12" s="31" customFormat="1" ht="18.75">
      <c r="A92" s="32">
        <v>45027</v>
      </c>
      <c r="B92" s="33">
        <v>2.21</v>
      </c>
      <c r="C92" s="34">
        <v>19.243970000000001</v>
      </c>
      <c r="D92" s="34">
        <v>98.838149999999999</v>
      </c>
      <c r="E92" s="35">
        <v>482990.26714399998</v>
      </c>
      <c r="F92" s="35">
        <v>2127830.4691699999</v>
      </c>
      <c r="G92" s="36" t="s">
        <v>48</v>
      </c>
      <c r="H92" s="36" t="s">
        <v>67</v>
      </c>
      <c r="I92" s="36" t="s">
        <v>68</v>
      </c>
      <c r="J92" s="36" t="s">
        <v>61</v>
      </c>
      <c r="K92" s="36" t="s">
        <v>466</v>
      </c>
      <c r="L92" s="36" t="s">
        <v>57</v>
      </c>
    </row>
    <row r="93" spans="1:12" s="31" customFormat="1" ht="18.75">
      <c r="A93" s="32">
        <v>45027</v>
      </c>
      <c r="B93" s="33">
        <v>2.21</v>
      </c>
      <c r="C93" s="34">
        <v>18.4557</v>
      </c>
      <c r="D93" s="34">
        <v>98.409019999999998</v>
      </c>
      <c r="E93" s="35">
        <v>437599.08386700001</v>
      </c>
      <c r="F93" s="35">
        <v>2040705.4942399999</v>
      </c>
      <c r="G93" s="36" t="s">
        <v>48</v>
      </c>
      <c r="H93" s="36" t="s">
        <v>477</v>
      </c>
      <c r="I93" s="36" t="s">
        <v>176</v>
      </c>
      <c r="J93" s="36" t="s">
        <v>61</v>
      </c>
      <c r="K93" s="36" t="s">
        <v>478</v>
      </c>
      <c r="L93" s="36" t="s">
        <v>57</v>
      </c>
    </row>
    <row r="94" spans="1:12" s="31" customFormat="1" ht="18.75">
      <c r="A94" s="32">
        <v>45027</v>
      </c>
      <c r="B94" s="33">
        <v>2.21</v>
      </c>
      <c r="C94" s="34">
        <v>18.53912</v>
      </c>
      <c r="D94" s="34">
        <v>98.26661</v>
      </c>
      <c r="E94" s="35">
        <v>422599.06086199998</v>
      </c>
      <c r="F94" s="35">
        <v>2049990.8664599999</v>
      </c>
      <c r="G94" s="36" t="s">
        <v>48</v>
      </c>
      <c r="H94" s="36" t="s">
        <v>479</v>
      </c>
      <c r="I94" s="36" t="s">
        <v>176</v>
      </c>
      <c r="J94" s="36" t="s">
        <v>61</v>
      </c>
      <c r="K94" s="36" t="s">
        <v>478</v>
      </c>
      <c r="L94" s="36" t="s">
        <v>57</v>
      </c>
    </row>
    <row r="95" spans="1:12" s="31" customFormat="1" ht="18.75">
      <c r="A95" s="32">
        <v>45027</v>
      </c>
      <c r="B95" s="33">
        <v>2.21</v>
      </c>
      <c r="C95" s="34">
        <v>18.58399</v>
      </c>
      <c r="D95" s="34">
        <v>98.323750000000004</v>
      </c>
      <c r="E95" s="35">
        <v>428648.42394800001</v>
      </c>
      <c r="F95" s="35">
        <v>2054932.0889300001</v>
      </c>
      <c r="G95" s="36" t="s">
        <v>48</v>
      </c>
      <c r="H95" s="36" t="s">
        <v>480</v>
      </c>
      <c r="I95" s="36" t="s">
        <v>176</v>
      </c>
      <c r="J95" s="36" t="s">
        <v>61</v>
      </c>
      <c r="K95" s="36" t="s">
        <v>478</v>
      </c>
      <c r="L95" s="36" t="s">
        <v>57</v>
      </c>
    </row>
    <row r="96" spans="1:12" s="31" customFormat="1" ht="18.75">
      <c r="A96" s="32">
        <v>45027</v>
      </c>
      <c r="B96" s="33">
        <v>2.21</v>
      </c>
      <c r="C96" s="34">
        <v>18.587759999999999</v>
      </c>
      <c r="D96" s="34">
        <v>98.324219999999997</v>
      </c>
      <c r="E96" s="35">
        <v>428699.584027</v>
      </c>
      <c r="F96" s="35">
        <v>2055349.0494299999</v>
      </c>
      <c r="G96" s="36" t="s">
        <v>48</v>
      </c>
      <c r="H96" s="36" t="s">
        <v>480</v>
      </c>
      <c r="I96" s="36" t="s">
        <v>176</v>
      </c>
      <c r="J96" s="36" t="s">
        <v>61</v>
      </c>
      <c r="K96" s="36" t="s">
        <v>478</v>
      </c>
      <c r="L96" s="36" t="s">
        <v>57</v>
      </c>
    </row>
    <row r="97" spans="1:12" s="31" customFormat="1" ht="18.75">
      <c r="A97" s="32">
        <v>45027</v>
      </c>
      <c r="B97" s="33">
        <v>2.21</v>
      </c>
      <c r="C97" s="34">
        <v>18.65278</v>
      </c>
      <c r="D97" s="34">
        <v>98.392330000000001</v>
      </c>
      <c r="E97" s="35">
        <v>435910.34811899997</v>
      </c>
      <c r="F97" s="35">
        <v>2062517.7432299999</v>
      </c>
      <c r="G97" s="36" t="s">
        <v>48</v>
      </c>
      <c r="H97" s="36" t="s">
        <v>481</v>
      </c>
      <c r="I97" s="36" t="s">
        <v>176</v>
      </c>
      <c r="J97" s="36" t="s">
        <v>61</v>
      </c>
      <c r="K97" s="36" t="s">
        <v>478</v>
      </c>
      <c r="L97" s="36" t="s">
        <v>57</v>
      </c>
    </row>
    <row r="98" spans="1:12" s="31" customFormat="1" ht="18.75">
      <c r="A98" s="32">
        <v>45027</v>
      </c>
      <c r="B98" s="33">
        <v>2.21</v>
      </c>
      <c r="C98" s="34">
        <v>18.652809999999999</v>
      </c>
      <c r="D98" s="34">
        <v>98.394229999999993</v>
      </c>
      <c r="E98" s="35">
        <v>436110.75425900001</v>
      </c>
      <c r="F98" s="35">
        <v>2062520.3839700001</v>
      </c>
      <c r="G98" s="36" t="s">
        <v>48</v>
      </c>
      <c r="H98" s="36" t="s">
        <v>481</v>
      </c>
      <c r="I98" s="36" t="s">
        <v>176</v>
      </c>
      <c r="J98" s="36" t="s">
        <v>61</v>
      </c>
      <c r="K98" s="36" t="s">
        <v>478</v>
      </c>
      <c r="L98" s="36" t="s">
        <v>57</v>
      </c>
    </row>
    <row r="99" spans="1:12" s="31" customFormat="1" ht="18.75">
      <c r="A99" s="32">
        <v>45027</v>
      </c>
      <c r="B99" s="33">
        <v>2.21</v>
      </c>
      <c r="C99" s="34">
        <v>18.661149999999999</v>
      </c>
      <c r="D99" s="34">
        <v>98.390910000000005</v>
      </c>
      <c r="E99" s="35">
        <v>435763.72891000001</v>
      </c>
      <c r="F99" s="35">
        <v>2063444.3817700001</v>
      </c>
      <c r="G99" s="36" t="s">
        <v>48</v>
      </c>
      <c r="H99" s="36" t="s">
        <v>481</v>
      </c>
      <c r="I99" s="36" t="s">
        <v>176</v>
      </c>
      <c r="J99" s="36" t="s">
        <v>61</v>
      </c>
      <c r="K99" s="36" t="s">
        <v>478</v>
      </c>
      <c r="L99" s="36" t="s">
        <v>57</v>
      </c>
    </row>
    <row r="100" spans="1:12" s="31" customFormat="1" ht="18.75">
      <c r="A100" s="32">
        <v>45027</v>
      </c>
      <c r="B100" s="33">
        <v>2.21</v>
      </c>
      <c r="C100" s="34">
        <v>18.716609999999999</v>
      </c>
      <c r="D100" s="34">
        <v>98.211730000000003</v>
      </c>
      <c r="E100" s="35">
        <v>416893.13296999998</v>
      </c>
      <c r="F100" s="35">
        <v>2069654.9071800001</v>
      </c>
      <c r="G100" s="36" t="s">
        <v>48</v>
      </c>
      <c r="H100" s="36" t="s">
        <v>480</v>
      </c>
      <c r="I100" s="36" t="s">
        <v>176</v>
      </c>
      <c r="J100" s="36" t="s">
        <v>61</v>
      </c>
      <c r="K100" s="36" t="s">
        <v>478</v>
      </c>
      <c r="L100" s="36" t="s">
        <v>57</v>
      </c>
    </row>
    <row r="101" spans="1:12" s="31" customFormat="1" ht="18.75">
      <c r="A101" s="32">
        <v>45027</v>
      </c>
      <c r="B101" s="33">
        <v>2.21</v>
      </c>
      <c r="C101" s="34">
        <v>18.74776</v>
      </c>
      <c r="D101" s="34">
        <v>98.294650000000004</v>
      </c>
      <c r="E101" s="35">
        <v>425649.34385200002</v>
      </c>
      <c r="F101" s="35">
        <v>2073065.1272499999</v>
      </c>
      <c r="G101" s="36" t="s">
        <v>48</v>
      </c>
      <c r="H101" s="36" t="s">
        <v>480</v>
      </c>
      <c r="I101" s="36" t="s">
        <v>176</v>
      </c>
      <c r="J101" s="36" t="s">
        <v>61</v>
      </c>
      <c r="K101" s="36" t="s">
        <v>478</v>
      </c>
      <c r="L101" s="36" t="s">
        <v>57</v>
      </c>
    </row>
    <row r="102" spans="1:12" s="31" customFormat="1" ht="18.75">
      <c r="A102" s="32">
        <v>45027</v>
      </c>
      <c r="B102" s="33">
        <v>2.21</v>
      </c>
      <c r="C102" s="34">
        <v>18.765930000000001</v>
      </c>
      <c r="D102" s="34">
        <v>98.309600000000003</v>
      </c>
      <c r="E102" s="35">
        <v>427233.06930799998</v>
      </c>
      <c r="F102" s="35">
        <v>2075069.49202</v>
      </c>
      <c r="G102" s="36" t="s">
        <v>48</v>
      </c>
      <c r="H102" s="36" t="s">
        <v>481</v>
      </c>
      <c r="I102" s="36" t="s">
        <v>176</v>
      </c>
      <c r="J102" s="36" t="s">
        <v>61</v>
      </c>
      <c r="K102" s="36" t="s">
        <v>478</v>
      </c>
      <c r="L102" s="36" t="s">
        <v>57</v>
      </c>
    </row>
    <row r="103" spans="1:12" s="31" customFormat="1" ht="18.75">
      <c r="A103" s="32">
        <v>45027</v>
      </c>
      <c r="B103" s="33">
        <v>2.21</v>
      </c>
      <c r="C103" s="34">
        <v>18.767769999999999</v>
      </c>
      <c r="D103" s="34">
        <v>98.320530000000005</v>
      </c>
      <c r="E103" s="35">
        <v>428385.89212799998</v>
      </c>
      <c r="F103" s="35">
        <v>2075268.6595999999</v>
      </c>
      <c r="G103" s="36" t="s">
        <v>48</v>
      </c>
      <c r="H103" s="36" t="s">
        <v>481</v>
      </c>
      <c r="I103" s="36" t="s">
        <v>176</v>
      </c>
      <c r="J103" s="36" t="s">
        <v>61</v>
      </c>
      <c r="K103" s="36" t="s">
        <v>478</v>
      </c>
      <c r="L103" s="36" t="s">
        <v>57</v>
      </c>
    </row>
    <row r="104" spans="1:12" s="31" customFormat="1" ht="18.75">
      <c r="A104" s="32">
        <v>45027</v>
      </c>
      <c r="B104" s="33">
        <v>2.21</v>
      </c>
      <c r="C104" s="34">
        <v>18.76811</v>
      </c>
      <c r="D104" s="34">
        <v>98.353480000000005</v>
      </c>
      <c r="E104" s="35">
        <v>431858.98094699997</v>
      </c>
      <c r="F104" s="35">
        <v>2075293.35072</v>
      </c>
      <c r="G104" s="36" t="s">
        <v>48</v>
      </c>
      <c r="H104" s="36" t="s">
        <v>481</v>
      </c>
      <c r="I104" s="36" t="s">
        <v>176</v>
      </c>
      <c r="J104" s="36" t="s">
        <v>61</v>
      </c>
      <c r="K104" s="36" t="s">
        <v>478</v>
      </c>
      <c r="L104" s="36" t="s">
        <v>57</v>
      </c>
    </row>
    <row r="105" spans="1:12" s="31" customFormat="1" ht="18.75">
      <c r="A105" s="32">
        <v>45027</v>
      </c>
      <c r="B105" s="33">
        <v>2.21</v>
      </c>
      <c r="C105" s="34">
        <v>18.76905</v>
      </c>
      <c r="D105" s="34">
        <v>98.355670000000003</v>
      </c>
      <c r="E105" s="35">
        <v>432090.18367100001</v>
      </c>
      <c r="F105" s="35">
        <v>2075396.52569</v>
      </c>
      <c r="G105" s="36" t="s">
        <v>48</v>
      </c>
      <c r="H105" s="36" t="s">
        <v>481</v>
      </c>
      <c r="I105" s="36" t="s">
        <v>176</v>
      </c>
      <c r="J105" s="36" t="s">
        <v>61</v>
      </c>
      <c r="K105" s="36" t="s">
        <v>478</v>
      </c>
      <c r="L105" s="36" t="s">
        <v>57</v>
      </c>
    </row>
    <row r="106" spans="1:12" s="31" customFormat="1" ht="18.75">
      <c r="A106" s="32">
        <v>45027</v>
      </c>
      <c r="B106" s="33">
        <v>2.21</v>
      </c>
      <c r="C106" s="34">
        <v>18.775169999999999</v>
      </c>
      <c r="D106" s="34">
        <v>98.428139999999999</v>
      </c>
      <c r="E106" s="35">
        <v>439730.62350099999</v>
      </c>
      <c r="F106" s="35">
        <v>2076047.6159099999</v>
      </c>
      <c r="G106" s="36" t="s">
        <v>48</v>
      </c>
      <c r="H106" s="36" t="s">
        <v>481</v>
      </c>
      <c r="I106" s="36" t="s">
        <v>176</v>
      </c>
      <c r="J106" s="36" t="s">
        <v>61</v>
      </c>
      <c r="K106" s="36" t="s">
        <v>478</v>
      </c>
      <c r="L106" s="36" t="s">
        <v>57</v>
      </c>
    </row>
    <row r="107" spans="1:12" s="31" customFormat="1" ht="18.75">
      <c r="A107" s="32">
        <v>45027</v>
      </c>
      <c r="B107" s="33">
        <v>2.21</v>
      </c>
      <c r="C107" s="34">
        <v>18.80462</v>
      </c>
      <c r="D107" s="34">
        <v>98.414749999999998</v>
      </c>
      <c r="E107" s="35">
        <v>438330.10965699999</v>
      </c>
      <c r="F107" s="35">
        <v>2079310.84216</v>
      </c>
      <c r="G107" s="36" t="s">
        <v>48</v>
      </c>
      <c r="H107" s="36" t="s">
        <v>481</v>
      </c>
      <c r="I107" s="36" t="s">
        <v>176</v>
      </c>
      <c r="J107" s="36" t="s">
        <v>61</v>
      </c>
      <c r="K107" s="36" t="s">
        <v>478</v>
      </c>
      <c r="L107" s="36" t="s">
        <v>57</v>
      </c>
    </row>
    <row r="108" spans="1:12" s="31" customFormat="1" ht="18.75">
      <c r="A108" s="32">
        <v>45027</v>
      </c>
      <c r="B108" s="33">
        <v>2.21</v>
      </c>
      <c r="C108" s="34">
        <v>18.819590000000002</v>
      </c>
      <c r="D108" s="34">
        <v>98.267340000000004</v>
      </c>
      <c r="E108" s="35">
        <v>422803.21299899998</v>
      </c>
      <c r="F108" s="35">
        <v>2081024.9039700001</v>
      </c>
      <c r="G108" s="36" t="s">
        <v>48</v>
      </c>
      <c r="H108" s="36" t="s">
        <v>480</v>
      </c>
      <c r="I108" s="36" t="s">
        <v>176</v>
      </c>
      <c r="J108" s="36" t="s">
        <v>61</v>
      </c>
      <c r="K108" s="36" t="s">
        <v>478</v>
      </c>
      <c r="L108" s="36" t="s">
        <v>57</v>
      </c>
    </row>
    <row r="109" spans="1:12" s="31" customFormat="1" ht="18.75">
      <c r="A109" s="32">
        <v>45027</v>
      </c>
      <c r="B109" s="33">
        <v>2.21</v>
      </c>
      <c r="C109" s="34">
        <v>18.824090000000002</v>
      </c>
      <c r="D109" s="34">
        <v>98.263620000000003</v>
      </c>
      <c r="E109" s="35">
        <v>422413.30250599998</v>
      </c>
      <c r="F109" s="35">
        <v>2081524.4634</v>
      </c>
      <c r="G109" s="36" t="s">
        <v>48</v>
      </c>
      <c r="H109" s="36" t="s">
        <v>480</v>
      </c>
      <c r="I109" s="36" t="s">
        <v>176</v>
      </c>
      <c r="J109" s="36" t="s">
        <v>61</v>
      </c>
      <c r="K109" s="36" t="s">
        <v>478</v>
      </c>
      <c r="L109" s="36" t="s">
        <v>57</v>
      </c>
    </row>
    <row r="110" spans="1:12" s="31" customFormat="1" ht="18.75">
      <c r="A110" s="32">
        <v>45027</v>
      </c>
      <c r="B110" s="33">
        <v>2.21</v>
      </c>
      <c r="C110" s="34">
        <v>18.848559999999999</v>
      </c>
      <c r="D110" s="34">
        <v>98.190849999999998</v>
      </c>
      <c r="E110" s="35">
        <v>414758.04615900002</v>
      </c>
      <c r="F110" s="35">
        <v>2084265.55281</v>
      </c>
      <c r="G110" s="36" t="s">
        <v>48</v>
      </c>
      <c r="H110" s="36" t="s">
        <v>480</v>
      </c>
      <c r="I110" s="36" t="s">
        <v>176</v>
      </c>
      <c r="J110" s="36" t="s">
        <v>61</v>
      </c>
      <c r="K110" s="36" t="s">
        <v>478</v>
      </c>
      <c r="L110" s="36" t="s">
        <v>57</v>
      </c>
    </row>
    <row r="111" spans="1:12" s="31" customFormat="1" ht="18.75">
      <c r="A111" s="32">
        <v>45027</v>
      </c>
      <c r="B111" s="33">
        <v>2.21</v>
      </c>
      <c r="C111" s="34">
        <v>18.85549</v>
      </c>
      <c r="D111" s="34">
        <v>98.323890000000006</v>
      </c>
      <c r="E111" s="35">
        <v>428776.97481599997</v>
      </c>
      <c r="F111" s="35">
        <v>2084973.6784300001</v>
      </c>
      <c r="G111" s="36" t="s">
        <v>48</v>
      </c>
      <c r="H111" s="36" t="s">
        <v>481</v>
      </c>
      <c r="I111" s="36" t="s">
        <v>176</v>
      </c>
      <c r="J111" s="36" t="s">
        <v>61</v>
      </c>
      <c r="K111" s="36" t="s">
        <v>478</v>
      </c>
      <c r="L111" s="36" t="s">
        <v>57</v>
      </c>
    </row>
    <row r="112" spans="1:12" s="31" customFormat="1" ht="18.75">
      <c r="A112" s="32">
        <v>45027</v>
      </c>
      <c r="B112" s="33">
        <v>2.21</v>
      </c>
      <c r="C112" s="34">
        <v>18.72118</v>
      </c>
      <c r="D112" s="34">
        <v>98.681349999999995</v>
      </c>
      <c r="E112" s="35">
        <v>466406.51935000002</v>
      </c>
      <c r="F112" s="35">
        <v>2070007.0794500001</v>
      </c>
      <c r="G112" s="36" t="s">
        <v>48</v>
      </c>
      <c r="H112" s="36" t="s">
        <v>489</v>
      </c>
      <c r="I112" s="36" t="s">
        <v>146</v>
      </c>
      <c r="J112" s="36" t="s">
        <v>61</v>
      </c>
      <c r="K112" s="36" t="s">
        <v>490</v>
      </c>
      <c r="L112" s="36" t="s">
        <v>57</v>
      </c>
    </row>
    <row r="113" spans="1:12" s="31" customFormat="1" ht="18.75">
      <c r="A113" s="32">
        <v>45027</v>
      </c>
      <c r="B113" s="33">
        <v>2.21</v>
      </c>
      <c r="C113" s="34">
        <v>19.31071</v>
      </c>
      <c r="D113" s="34">
        <v>98.794489999999996</v>
      </c>
      <c r="E113" s="35">
        <v>478410.52161499998</v>
      </c>
      <c r="F113" s="35">
        <v>2135220.2110899999</v>
      </c>
      <c r="G113" s="36" t="s">
        <v>48</v>
      </c>
      <c r="H113" s="36" t="s">
        <v>356</v>
      </c>
      <c r="I113" s="36" t="s">
        <v>103</v>
      </c>
      <c r="J113" s="36" t="s">
        <v>61</v>
      </c>
      <c r="K113" s="36" t="s">
        <v>529</v>
      </c>
      <c r="L113" s="36" t="s">
        <v>57</v>
      </c>
    </row>
    <row r="114" spans="1:12" s="31" customFormat="1" ht="18.75">
      <c r="A114" s="32">
        <v>45027</v>
      </c>
      <c r="B114" s="33">
        <v>2.21</v>
      </c>
      <c r="C114" s="34">
        <v>19.365539999999999</v>
      </c>
      <c r="D114" s="34">
        <v>98.662220000000005</v>
      </c>
      <c r="E114" s="35">
        <v>464526.88049299998</v>
      </c>
      <c r="F114" s="35">
        <v>2141309.1217100001</v>
      </c>
      <c r="G114" s="36" t="s">
        <v>48</v>
      </c>
      <c r="H114" s="36" t="s">
        <v>356</v>
      </c>
      <c r="I114" s="36" t="s">
        <v>103</v>
      </c>
      <c r="J114" s="36" t="s">
        <v>61</v>
      </c>
      <c r="K114" s="36" t="s">
        <v>529</v>
      </c>
      <c r="L114" s="36" t="s">
        <v>57</v>
      </c>
    </row>
    <row r="115" spans="1:12" s="31" customFormat="1" ht="18.75">
      <c r="A115" s="32">
        <v>45027</v>
      </c>
      <c r="B115" s="33">
        <v>2.21</v>
      </c>
      <c r="C115" s="34">
        <v>19.366309999999999</v>
      </c>
      <c r="D115" s="34">
        <v>98.659360000000007</v>
      </c>
      <c r="E115" s="35">
        <v>464226.69304099999</v>
      </c>
      <c r="F115" s="35">
        <v>2141394.9147399999</v>
      </c>
      <c r="G115" s="36" t="s">
        <v>48</v>
      </c>
      <c r="H115" s="36" t="s">
        <v>356</v>
      </c>
      <c r="I115" s="36" t="s">
        <v>103</v>
      </c>
      <c r="J115" s="36" t="s">
        <v>61</v>
      </c>
      <c r="K115" s="36" t="s">
        <v>529</v>
      </c>
      <c r="L115" s="36" t="s">
        <v>57</v>
      </c>
    </row>
    <row r="116" spans="1:12" s="31" customFormat="1" ht="18.75">
      <c r="A116" s="32">
        <v>45027</v>
      </c>
      <c r="B116" s="33">
        <v>2.21</v>
      </c>
      <c r="C116" s="34">
        <v>19.44332</v>
      </c>
      <c r="D116" s="34">
        <v>98.59778</v>
      </c>
      <c r="E116" s="35">
        <v>457779.48749299999</v>
      </c>
      <c r="F116" s="35">
        <v>2149930.3443499999</v>
      </c>
      <c r="G116" s="36" t="s">
        <v>48</v>
      </c>
      <c r="H116" s="36" t="s">
        <v>217</v>
      </c>
      <c r="I116" s="36" t="s">
        <v>77</v>
      </c>
      <c r="J116" s="36" t="s">
        <v>61</v>
      </c>
      <c r="K116" s="36" t="s">
        <v>529</v>
      </c>
      <c r="L116" s="36" t="s">
        <v>57</v>
      </c>
    </row>
    <row r="117" spans="1:12" s="31" customFormat="1" ht="18.75">
      <c r="A117" s="32">
        <v>45027</v>
      </c>
      <c r="B117" s="33">
        <v>2.21</v>
      </c>
      <c r="C117" s="34">
        <v>19.446660000000001</v>
      </c>
      <c r="D117" s="34">
        <v>98.643789999999996</v>
      </c>
      <c r="E117" s="35">
        <v>462609.91445400001</v>
      </c>
      <c r="F117" s="35">
        <v>2150289.29091</v>
      </c>
      <c r="G117" s="36" t="s">
        <v>48</v>
      </c>
      <c r="H117" s="36" t="s">
        <v>217</v>
      </c>
      <c r="I117" s="36" t="s">
        <v>77</v>
      </c>
      <c r="J117" s="36" t="s">
        <v>61</v>
      </c>
      <c r="K117" s="36" t="s">
        <v>529</v>
      </c>
      <c r="L117" s="36" t="s">
        <v>57</v>
      </c>
    </row>
    <row r="118" spans="1:12" s="31" customFormat="1" ht="18.75">
      <c r="A118" s="32">
        <v>45027</v>
      </c>
      <c r="B118" s="33">
        <v>2.21</v>
      </c>
      <c r="C118" s="34">
        <v>19.447890000000001</v>
      </c>
      <c r="D118" s="34">
        <v>98.593829999999997</v>
      </c>
      <c r="E118" s="35">
        <v>457366.04915799998</v>
      </c>
      <c r="F118" s="35">
        <v>2150437.0129900002</v>
      </c>
      <c r="G118" s="36" t="s">
        <v>48</v>
      </c>
      <c r="H118" s="36" t="s">
        <v>217</v>
      </c>
      <c r="I118" s="36" t="s">
        <v>77</v>
      </c>
      <c r="J118" s="36" t="s">
        <v>61</v>
      </c>
      <c r="K118" s="36" t="s">
        <v>529</v>
      </c>
      <c r="L118" s="36" t="s">
        <v>57</v>
      </c>
    </row>
    <row r="119" spans="1:12" s="31" customFormat="1" ht="18.75">
      <c r="A119" s="32">
        <v>45027</v>
      </c>
      <c r="B119" s="33">
        <v>2.21</v>
      </c>
      <c r="C119" s="34">
        <v>18.146840000000001</v>
      </c>
      <c r="D119" s="34">
        <v>98.271339999999995</v>
      </c>
      <c r="E119" s="35">
        <v>422924.553854</v>
      </c>
      <c r="F119" s="35">
        <v>2006584.1231199999</v>
      </c>
      <c r="G119" s="36" t="s">
        <v>48</v>
      </c>
      <c r="H119" s="36" t="s">
        <v>538</v>
      </c>
      <c r="I119" s="36" t="s">
        <v>539</v>
      </c>
      <c r="J119" s="36" t="s">
        <v>61</v>
      </c>
      <c r="K119" s="36" t="s">
        <v>540</v>
      </c>
      <c r="L119" s="36" t="s">
        <v>57</v>
      </c>
    </row>
    <row r="120" spans="1:12" s="31" customFormat="1" ht="18.75">
      <c r="A120" s="32">
        <v>45027</v>
      </c>
      <c r="B120" s="33">
        <v>2.21</v>
      </c>
      <c r="C120" s="34">
        <v>18.711819999999999</v>
      </c>
      <c r="D120" s="34">
        <v>99.340280000000007</v>
      </c>
      <c r="E120" s="35">
        <v>535875.80457200005</v>
      </c>
      <c r="F120" s="35">
        <v>2068975.6417100001</v>
      </c>
      <c r="G120" s="36" t="s">
        <v>48</v>
      </c>
      <c r="H120" s="36" t="s">
        <v>541</v>
      </c>
      <c r="I120" s="36" t="s">
        <v>542</v>
      </c>
      <c r="J120" s="36" t="s">
        <v>61</v>
      </c>
      <c r="K120" s="36" t="s">
        <v>543</v>
      </c>
      <c r="L120" s="36" t="s">
        <v>57</v>
      </c>
    </row>
    <row r="121" spans="1:12" s="31" customFormat="1" ht="18.75">
      <c r="A121" s="32">
        <v>45027</v>
      </c>
      <c r="B121" s="33">
        <v>2.21</v>
      </c>
      <c r="C121" s="34">
        <v>18.72626</v>
      </c>
      <c r="D121" s="34">
        <v>99.284750000000003</v>
      </c>
      <c r="E121" s="35">
        <v>530018.67232200003</v>
      </c>
      <c r="F121" s="35">
        <v>2070563.1188699999</v>
      </c>
      <c r="G121" s="36" t="s">
        <v>48</v>
      </c>
      <c r="H121" s="36" t="s">
        <v>541</v>
      </c>
      <c r="I121" s="36" t="s">
        <v>542</v>
      </c>
      <c r="J121" s="36" t="s">
        <v>61</v>
      </c>
      <c r="K121" s="36" t="s">
        <v>543</v>
      </c>
      <c r="L121" s="36" t="s">
        <v>57</v>
      </c>
    </row>
    <row r="122" spans="1:12" s="31" customFormat="1" ht="18.75">
      <c r="A122" s="32">
        <v>45027</v>
      </c>
      <c r="B122" s="33">
        <v>2.21</v>
      </c>
      <c r="C122" s="34">
        <v>18.954560000000001</v>
      </c>
      <c r="D122" s="34">
        <v>99.249430000000004</v>
      </c>
      <c r="E122" s="35">
        <v>526259.66431200004</v>
      </c>
      <c r="F122" s="35">
        <v>2095818.19478</v>
      </c>
      <c r="G122" s="36" t="s">
        <v>48</v>
      </c>
      <c r="H122" s="36" t="s">
        <v>544</v>
      </c>
      <c r="I122" s="36" t="s">
        <v>545</v>
      </c>
      <c r="J122" s="36" t="s">
        <v>61</v>
      </c>
      <c r="K122" s="36" t="s">
        <v>546</v>
      </c>
      <c r="L122" s="36" t="s">
        <v>57</v>
      </c>
    </row>
    <row r="123" spans="1:12" s="31" customFormat="1" ht="18.75">
      <c r="A123" s="32">
        <v>45027</v>
      </c>
      <c r="B123" s="33">
        <v>2.21</v>
      </c>
      <c r="C123" s="34">
        <v>17.071909999999999</v>
      </c>
      <c r="D123" s="34">
        <v>98.727639999999994</v>
      </c>
      <c r="E123" s="35">
        <v>471020.10792699998</v>
      </c>
      <c r="F123" s="35">
        <v>1887530.32779</v>
      </c>
      <c r="G123" s="36" t="s">
        <v>48</v>
      </c>
      <c r="H123" s="36" t="s">
        <v>179</v>
      </c>
      <c r="I123" s="36" t="s">
        <v>180</v>
      </c>
      <c r="J123" s="36" t="s">
        <v>164</v>
      </c>
      <c r="K123" s="36" t="s">
        <v>420</v>
      </c>
      <c r="L123" s="36" t="s">
        <v>57</v>
      </c>
    </row>
    <row r="124" spans="1:12" s="31" customFormat="1" ht="18.75">
      <c r="A124" s="32">
        <v>45027</v>
      </c>
      <c r="B124" s="33">
        <v>2.21</v>
      </c>
      <c r="C124" s="34">
        <v>17.073029999999999</v>
      </c>
      <c r="D124" s="34">
        <v>98.725290000000001</v>
      </c>
      <c r="E124" s="35">
        <v>470770.23394300003</v>
      </c>
      <c r="F124" s="35">
        <v>1887654.5803</v>
      </c>
      <c r="G124" s="36" t="s">
        <v>48</v>
      </c>
      <c r="H124" s="36" t="s">
        <v>179</v>
      </c>
      <c r="I124" s="36" t="s">
        <v>180</v>
      </c>
      <c r="J124" s="36" t="s">
        <v>164</v>
      </c>
      <c r="K124" s="36" t="s">
        <v>420</v>
      </c>
      <c r="L124" s="36" t="s">
        <v>57</v>
      </c>
    </row>
    <row r="125" spans="1:12" s="31" customFormat="1" ht="18.75">
      <c r="A125" s="32">
        <v>45027</v>
      </c>
      <c r="B125" s="33">
        <v>2.21</v>
      </c>
      <c r="C125" s="34">
        <v>17.116949999999999</v>
      </c>
      <c r="D125" s="34">
        <v>98.635840000000002</v>
      </c>
      <c r="E125" s="35">
        <v>461261.53563</v>
      </c>
      <c r="F125" s="35">
        <v>1892528.9360100001</v>
      </c>
      <c r="G125" s="36" t="s">
        <v>48</v>
      </c>
      <c r="H125" s="36" t="s">
        <v>181</v>
      </c>
      <c r="I125" s="36" t="s">
        <v>180</v>
      </c>
      <c r="J125" s="36" t="s">
        <v>164</v>
      </c>
      <c r="K125" s="36" t="s">
        <v>420</v>
      </c>
      <c r="L125" s="36" t="s">
        <v>57</v>
      </c>
    </row>
    <row r="126" spans="1:12" s="31" customFormat="1" ht="18.75">
      <c r="A126" s="32">
        <v>45027</v>
      </c>
      <c r="B126" s="33">
        <v>2.21</v>
      </c>
      <c r="C126" s="34">
        <v>17.272760000000002</v>
      </c>
      <c r="D126" s="34">
        <v>98.464680000000001</v>
      </c>
      <c r="E126" s="35">
        <v>443101.18793100002</v>
      </c>
      <c r="F126" s="35">
        <v>1909808.4380300001</v>
      </c>
      <c r="G126" s="36" t="s">
        <v>48</v>
      </c>
      <c r="H126" s="36" t="s">
        <v>181</v>
      </c>
      <c r="I126" s="36" t="s">
        <v>180</v>
      </c>
      <c r="J126" s="36" t="s">
        <v>164</v>
      </c>
      <c r="K126" s="36" t="s">
        <v>420</v>
      </c>
      <c r="L126" s="36" t="s">
        <v>57</v>
      </c>
    </row>
    <row r="127" spans="1:12" s="31" customFormat="1" ht="18.75">
      <c r="A127" s="32">
        <v>45027</v>
      </c>
      <c r="B127" s="33">
        <v>2.21</v>
      </c>
      <c r="C127" s="34">
        <v>16.755099999999999</v>
      </c>
      <c r="D127" s="34">
        <v>98.900919999999999</v>
      </c>
      <c r="E127" s="35">
        <v>489439.998188</v>
      </c>
      <c r="F127" s="35">
        <v>1852465.93191</v>
      </c>
      <c r="G127" s="36" t="s">
        <v>48</v>
      </c>
      <c r="H127" s="36" t="s">
        <v>286</v>
      </c>
      <c r="I127" s="36" t="s">
        <v>240</v>
      </c>
      <c r="J127" s="36" t="s">
        <v>164</v>
      </c>
      <c r="K127" s="36" t="s">
        <v>431</v>
      </c>
      <c r="L127" s="36" t="s">
        <v>57</v>
      </c>
    </row>
    <row r="128" spans="1:12" s="31" customFormat="1" ht="18.75">
      <c r="A128" s="32">
        <v>45027</v>
      </c>
      <c r="B128" s="33">
        <v>2.21</v>
      </c>
      <c r="C128" s="34">
        <v>16.76596</v>
      </c>
      <c r="D128" s="34">
        <v>98.774649999999994</v>
      </c>
      <c r="E128" s="35">
        <v>475983.39163099998</v>
      </c>
      <c r="F128" s="35">
        <v>1853678.2831999999</v>
      </c>
      <c r="G128" s="36" t="s">
        <v>48</v>
      </c>
      <c r="H128" s="36" t="s">
        <v>286</v>
      </c>
      <c r="I128" s="36" t="s">
        <v>240</v>
      </c>
      <c r="J128" s="36" t="s">
        <v>164</v>
      </c>
      <c r="K128" s="36" t="s">
        <v>435</v>
      </c>
      <c r="L128" s="36" t="s">
        <v>57</v>
      </c>
    </row>
    <row r="129" spans="1:12" s="31" customFormat="1" ht="18.75">
      <c r="A129" s="32">
        <v>45027</v>
      </c>
      <c r="B129" s="33">
        <v>2.21</v>
      </c>
      <c r="C129" s="34">
        <v>16.918980000000001</v>
      </c>
      <c r="D129" s="34">
        <v>98.552019999999999</v>
      </c>
      <c r="E129" s="35">
        <v>452294.711129</v>
      </c>
      <c r="F129" s="35">
        <v>1870646.5096700001</v>
      </c>
      <c r="G129" s="36" t="s">
        <v>48</v>
      </c>
      <c r="H129" s="36" t="s">
        <v>436</v>
      </c>
      <c r="I129" s="36" t="s">
        <v>180</v>
      </c>
      <c r="J129" s="36" t="s">
        <v>164</v>
      </c>
      <c r="K129" s="36" t="s">
        <v>437</v>
      </c>
      <c r="L129" s="36" t="s">
        <v>57</v>
      </c>
    </row>
    <row r="130" spans="1:12" s="31" customFormat="1" ht="18.75">
      <c r="A130" s="32">
        <v>45027</v>
      </c>
      <c r="B130" s="33">
        <v>2.21</v>
      </c>
      <c r="C130" s="34">
        <v>16.90935</v>
      </c>
      <c r="D130" s="34">
        <v>98.850660000000005</v>
      </c>
      <c r="E130" s="35">
        <v>484096.12976899999</v>
      </c>
      <c r="F130" s="35">
        <v>1869532.9533899999</v>
      </c>
      <c r="G130" s="36" t="s">
        <v>48</v>
      </c>
      <c r="H130" s="36" t="s">
        <v>179</v>
      </c>
      <c r="I130" s="36" t="s">
        <v>180</v>
      </c>
      <c r="J130" s="36" t="s">
        <v>164</v>
      </c>
      <c r="K130" s="36" t="s">
        <v>464</v>
      </c>
      <c r="L130" s="36" t="s">
        <v>57</v>
      </c>
    </row>
    <row r="131" spans="1:12" s="31" customFormat="1" ht="18.75">
      <c r="A131" s="32">
        <v>45027</v>
      </c>
      <c r="B131" s="33">
        <v>2.21</v>
      </c>
      <c r="C131" s="34">
        <v>15.907629999999999</v>
      </c>
      <c r="D131" s="34">
        <v>98.604079999999996</v>
      </c>
      <c r="E131" s="35">
        <v>457620.20217200002</v>
      </c>
      <c r="F131" s="35">
        <v>1758758.09885</v>
      </c>
      <c r="G131" s="36" t="s">
        <v>48</v>
      </c>
      <c r="H131" s="36" t="s">
        <v>491</v>
      </c>
      <c r="I131" s="36" t="s">
        <v>492</v>
      </c>
      <c r="J131" s="36" t="s">
        <v>164</v>
      </c>
      <c r="K131" s="36" t="s">
        <v>493</v>
      </c>
      <c r="L131" s="36" t="s">
        <v>57</v>
      </c>
    </row>
    <row r="132" spans="1:12" s="31" customFormat="1" ht="18.75">
      <c r="A132" s="32">
        <v>45027</v>
      </c>
      <c r="B132" s="33">
        <v>2.21</v>
      </c>
      <c r="C132" s="34">
        <v>17.29899</v>
      </c>
      <c r="D132" s="34">
        <v>98.983410000000006</v>
      </c>
      <c r="E132" s="35">
        <v>498236.93068300001</v>
      </c>
      <c r="F132" s="35">
        <v>1912631.3644699999</v>
      </c>
      <c r="G132" s="36" t="s">
        <v>48</v>
      </c>
      <c r="H132" s="36" t="s">
        <v>497</v>
      </c>
      <c r="I132" s="36" t="s">
        <v>184</v>
      </c>
      <c r="J132" s="36" t="s">
        <v>164</v>
      </c>
      <c r="K132" s="36" t="s">
        <v>498</v>
      </c>
      <c r="L132" s="36" t="s">
        <v>57</v>
      </c>
    </row>
    <row r="133" spans="1:12" s="31" customFormat="1" ht="18.75">
      <c r="A133" s="32">
        <v>45027</v>
      </c>
      <c r="B133" s="33">
        <v>2.21</v>
      </c>
      <c r="C133" s="34">
        <v>17.318729999999999</v>
      </c>
      <c r="D133" s="34">
        <v>98.987170000000006</v>
      </c>
      <c r="E133" s="35">
        <v>498636.662717</v>
      </c>
      <c r="F133" s="35">
        <v>1914815.13796</v>
      </c>
      <c r="G133" s="36" t="s">
        <v>48</v>
      </c>
      <c r="H133" s="36" t="s">
        <v>497</v>
      </c>
      <c r="I133" s="36" t="s">
        <v>184</v>
      </c>
      <c r="J133" s="36" t="s">
        <v>164</v>
      </c>
      <c r="K133" s="36" t="s">
        <v>498</v>
      </c>
      <c r="L133" s="36" t="s">
        <v>57</v>
      </c>
    </row>
    <row r="134" spans="1:12" s="31" customFormat="1" ht="18.75">
      <c r="A134" s="32">
        <v>45027</v>
      </c>
      <c r="B134" s="33">
        <v>2.21</v>
      </c>
      <c r="C134" s="34">
        <v>17.615970000000001</v>
      </c>
      <c r="D134" s="34">
        <v>98.063879999999997</v>
      </c>
      <c r="E134" s="35">
        <v>400683.955074</v>
      </c>
      <c r="F134" s="35">
        <v>1947944.34341</v>
      </c>
      <c r="G134" s="36" t="s">
        <v>48</v>
      </c>
      <c r="H134" s="36" t="s">
        <v>189</v>
      </c>
      <c r="I134" s="36" t="s">
        <v>163</v>
      </c>
      <c r="J134" s="36" t="s">
        <v>164</v>
      </c>
      <c r="K134" s="36" t="s">
        <v>517</v>
      </c>
      <c r="L134" s="36" t="s">
        <v>57</v>
      </c>
    </row>
    <row r="135" spans="1:12" s="31" customFormat="1" ht="18.75">
      <c r="A135" s="32">
        <v>45027</v>
      </c>
      <c r="B135" s="33">
        <v>2.21</v>
      </c>
      <c r="C135" s="34">
        <v>17.656269999999999</v>
      </c>
      <c r="D135" s="34">
        <v>98.0364</v>
      </c>
      <c r="E135" s="35">
        <v>397791.01111800002</v>
      </c>
      <c r="F135" s="35">
        <v>1952417.9611500001</v>
      </c>
      <c r="G135" s="36" t="s">
        <v>48</v>
      </c>
      <c r="H135" s="36" t="s">
        <v>189</v>
      </c>
      <c r="I135" s="36" t="s">
        <v>163</v>
      </c>
      <c r="J135" s="36" t="s">
        <v>164</v>
      </c>
      <c r="K135" s="36" t="s">
        <v>517</v>
      </c>
      <c r="L135" s="36" t="s">
        <v>57</v>
      </c>
    </row>
    <row r="136" spans="1:12" s="31" customFormat="1" ht="18.75">
      <c r="A136" s="32">
        <v>45027</v>
      </c>
      <c r="B136" s="33">
        <v>2.21</v>
      </c>
      <c r="C136" s="34">
        <v>17.700310000000002</v>
      </c>
      <c r="D136" s="34">
        <v>97.789959999999994</v>
      </c>
      <c r="E136" s="35">
        <v>371679.52620899997</v>
      </c>
      <c r="F136" s="35">
        <v>1957441.5330999999</v>
      </c>
      <c r="G136" s="36" t="s">
        <v>48</v>
      </c>
      <c r="H136" s="36" t="s">
        <v>163</v>
      </c>
      <c r="I136" s="36" t="s">
        <v>163</v>
      </c>
      <c r="J136" s="36" t="s">
        <v>164</v>
      </c>
      <c r="K136" s="36" t="s">
        <v>517</v>
      </c>
      <c r="L136" s="36" t="s">
        <v>57</v>
      </c>
    </row>
    <row r="137" spans="1:12" s="31" customFormat="1" ht="18.75">
      <c r="A137" s="32">
        <v>45027</v>
      </c>
      <c r="B137" s="33">
        <v>2.21</v>
      </c>
      <c r="C137" s="34">
        <v>17.701080000000001</v>
      </c>
      <c r="D137" s="34">
        <v>97.785610000000005</v>
      </c>
      <c r="E137" s="35">
        <v>371218.71661300003</v>
      </c>
      <c r="F137" s="35">
        <v>1957529.7041799999</v>
      </c>
      <c r="G137" s="36" t="s">
        <v>48</v>
      </c>
      <c r="H137" s="36" t="s">
        <v>163</v>
      </c>
      <c r="I137" s="36" t="s">
        <v>163</v>
      </c>
      <c r="J137" s="36" t="s">
        <v>164</v>
      </c>
      <c r="K137" s="36" t="s">
        <v>517</v>
      </c>
      <c r="L137" s="36" t="s">
        <v>57</v>
      </c>
    </row>
    <row r="138" spans="1:12" s="31" customFormat="1" ht="18.75">
      <c r="A138" s="32">
        <v>45027</v>
      </c>
      <c r="B138" s="33">
        <v>2.21</v>
      </c>
      <c r="C138" s="34">
        <v>17.722570000000001</v>
      </c>
      <c r="D138" s="34">
        <v>97.771289999999993</v>
      </c>
      <c r="E138" s="35">
        <v>369715.46365500003</v>
      </c>
      <c r="F138" s="35">
        <v>1959917.49954</v>
      </c>
      <c r="G138" s="36" t="s">
        <v>48</v>
      </c>
      <c r="H138" s="36" t="s">
        <v>163</v>
      </c>
      <c r="I138" s="36" t="s">
        <v>163</v>
      </c>
      <c r="J138" s="36" t="s">
        <v>164</v>
      </c>
      <c r="K138" s="36" t="s">
        <v>517</v>
      </c>
      <c r="L138" s="36" t="s">
        <v>57</v>
      </c>
    </row>
    <row r="139" spans="1:12" s="31" customFormat="1" ht="18.75">
      <c r="A139" s="32">
        <v>45027</v>
      </c>
      <c r="B139" s="33">
        <v>2.21</v>
      </c>
      <c r="C139" s="34">
        <v>17.749559999999999</v>
      </c>
      <c r="D139" s="34">
        <v>97.79007</v>
      </c>
      <c r="E139" s="35">
        <v>371726.23452599999</v>
      </c>
      <c r="F139" s="35">
        <v>1962891.12998</v>
      </c>
      <c r="G139" s="36" t="s">
        <v>48</v>
      </c>
      <c r="H139" s="36" t="s">
        <v>163</v>
      </c>
      <c r="I139" s="36" t="s">
        <v>163</v>
      </c>
      <c r="J139" s="36" t="s">
        <v>164</v>
      </c>
      <c r="K139" s="36" t="s">
        <v>517</v>
      </c>
      <c r="L139" s="36" t="s">
        <v>57</v>
      </c>
    </row>
    <row r="140" spans="1:12" s="31" customFormat="1" ht="18.75">
      <c r="A140" s="32">
        <v>45027</v>
      </c>
      <c r="B140" s="33">
        <v>2.21</v>
      </c>
      <c r="C140" s="34">
        <v>18.627050000000001</v>
      </c>
      <c r="D140" s="34">
        <v>100.52061</v>
      </c>
      <c r="E140" s="35">
        <v>660412.30831500003</v>
      </c>
      <c r="F140" s="35">
        <v>2060242.1995999999</v>
      </c>
      <c r="G140" s="36" t="s">
        <v>48</v>
      </c>
      <c r="H140" s="36" t="s">
        <v>400</v>
      </c>
      <c r="I140" s="36" t="s">
        <v>186</v>
      </c>
      <c r="J140" s="36" t="s">
        <v>187</v>
      </c>
      <c r="K140" s="36" t="s">
        <v>401</v>
      </c>
      <c r="L140" s="36" t="s">
        <v>57</v>
      </c>
    </row>
    <row r="141" spans="1:12" s="31" customFormat="1" ht="18.75">
      <c r="A141" s="32">
        <v>45027</v>
      </c>
      <c r="B141" s="33">
        <v>2.21</v>
      </c>
      <c r="C141" s="34">
        <v>18.73198</v>
      </c>
      <c r="D141" s="34">
        <v>100.53868</v>
      </c>
      <c r="E141" s="35">
        <v>662219.00581100001</v>
      </c>
      <c r="F141" s="35">
        <v>2071871.68683</v>
      </c>
      <c r="G141" s="36" t="s">
        <v>48</v>
      </c>
      <c r="H141" s="36" t="s">
        <v>402</v>
      </c>
      <c r="I141" s="36" t="s">
        <v>186</v>
      </c>
      <c r="J141" s="36" t="s">
        <v>187</v>
      </c>
      <c r="K141" s="36" t="s">
        <v>401</v>
      </c>
      <c r="L141" s="36" t="s">
        <v>57</v>
      </c>
    </row>
    <row r="142" spans="1:12" s="31" customFormat="1" ht="18.75">
      <c r="A142" s="32">
        <v>45027</v>
      </c>
      <c r="B142" s="33">
        <v>2.21</v>
      </c>
      <c r="C142" s="34">
        <v>18.73282</v>
      </c>
      <c r="D142" s="34">
        <v>100.53429</v>
      </c>
      <c r="E142" s="35">
        <v>661755.29134700005</v>
      </c>
      <c r="F142" s="35">
        <v>2071960.6673600001</v>
      </c>
      <c r="G142" s="36" t="s">
        <v>48</v>
      </c>
      <c r="H142" s="36" t="s">
        <v>402</v>
      </c>
      <c r="I142" s="36" t="s">
        <v>186</v>
      </c>
      <c r="J142" s="36" t="s">
        <v>187</v>
      </c>
      <c r="K142" s="36" t="s">
        <v>401</v>
      </c>
      <c r="L142" s="36" t="s">
        <v>57</v>
      </c>
    </row>
    <row r="143" spans="1:12" s="31" customFormat="1" ht="18.75">
      <c r="A143" s="32">
        <v>45027</v>
      </c>
      <c r="B143" s="33">
        <v>2.21</v>
      </c>
      <c r="C143" s="34">
        <v>18.511469999999999</v>
      </c>
      <c r="D143" s="34">
        <v>100.6233</v>
      </c>
      <c r="E143" s="35">
        <v>671362.98626899999</v>
      </c>
      <c r="F143" s="35">
        <v>2047544.97166</v>
      </c>
      <c r="G143" s="36" t="s">
        <v>48</v>
      </c>
      <c r="H143" s="36" t="s">
        <v>429</v>
      </c>
      <c r="I143" s="36" t="s">
        <v>186</v>
      </c>
      <c r="J143" s="36" t="s">
        <v>187</v>
      </c>
      <c r="K143" s="36" t="s">
        <v>430</v>
      </c>
      <c r="L143" s="36" t="s">
        <v>57</v>
      </c>
    </row>
    <row r="144" spans="1:12" s="31" customFormat="1" ht="18.75">
      <c r="A144" s="32">
        <v>45027</v>
      </c>
      <c r="B144" s="33">
        <v>2.21</v>
      </c>
      <c r="C144" s="34">
        <v>18.80913</v>
      </c>
      <c r="D144" s="34">
        <v>100.93697</v>
      </c>
      <c r="E144" s="35">
        <v>704128.21209799999</v>
      </c>
      <c r="F144" s="35">
        <v>2080821.10032</v>
      </c>
      <c r="G144" s="36" t="s">
        <v>48</v>
      </c>
      <c r="H144" s="36" t="s">
        <v>456</v>
      </c>
      <c r="I144" s="36" t="s">
        <v>457</v>
      </c>
      <c r="J144" s="36" t="s">
        <v>187</v>
      </c>
      <c r="K144" s="36" t="s">
        <v>458</v>
      </c>
      <c r="L144" s="36" t="s">
        <v>57</v>
      </c>
    </row>
    <row r="145" spans="1:12" s="31" customFormat="1" ht="18.75">
      <c r="A145" s="32">
        <v>45027</v>
      </c>
      <c r="B145" s="33">
        <v>2.21</v>
      </c>
      <c r="C145" s="34">
        <v>18.148070000000001</v>
      </c>
      <c r="D145" s="34">
        <v>100.52554000000001</v>
      </c>
      <c r="E145" s="35">
        <v>661377.81159699999</v>
      </c>
      <c r="F145" s="35">
        <v>2007236.8393900001</v>
      </c>
      <c r="G145" s="36" t="s">
        <v>48</v>
      </c>
      <c r="H145" s="36" t="s">
        <v>373</v>
      </c>
      <c r="I145" s="36" t="s">
        <v>374</v>
      </c>
      <c r="J145" s="36" t="s">
        <v>187</v>
      </c>
      <c r="K145" s="36" t="s">
        <v>499</v>
      </c>
      <c r="L145" s="36" t="s">
        <v>57</v>
      </c>
    </row>
    <row r="146" spans="1:12" s="31" customFormat="1" ht="18.75">
      <c r="A146" s="32">
        <v>45027</v>
      </c>
      <c r="B146" s="33">
        <v>2.21</v>
      </c>
      <c r="C146" s="34">
        <v>18.150390000000002</v>
      </c>
      <c r="D146" s="34">
        <v>100.52554000000001</v>
      </c>
      <c r="E146" s="35">
        <v>661375.68164299999</v>
      </c>
      <c r="F146" s="35">
        <v>2007493.59299</v>
      </c>
      <c r="G146" s="36" t="s">
        <v>48</v>
      </c>
      <c r="H146" s="36" t="s">
        <v>373</v>
      </c>
      <c r="I146" s="36" t="s">
        <v>374</v>
      </c>
      <c r="J146" s="36" t="s">
        <v>187</v>
      </c>
      <c r="K146" s="36" t="s">
        <v>499</v>
      </c>
      <c r="L146" s="36" t="s">
        <v>57</v>
      </c>
    </row>
    <row r="147" spans="1:12" s="31" customFormat="1" ht="18.75">
      <c r="A147" s="32">
        <v>45027</v>
      </c>
      <c r="B147" s="33">
        <v>2.21</v>
      </c>
      <c r="C147" s="34">
        <v>18.1539</v>
      </c>
      <c r="D147" s="34">
        <v>100.53036</v>
      </c>
      <c r="E147" s="35">
        <v>661882.41914599994</v>
      </c>
      <c r="F147" s="35">
        <v>2007886.2818</v>
      </c>
      <c r="G147" s="36" t="s">
        <v>48</v>
      </c>
      <c r="H147" s="36" t="s">
        <v>373</v>
      </c>
      <c r="I147" s="36" t="s">
        <v>374</v>
      </c>
      <c r="J147" s="36" t="s">
        <v>187</v>
      </c>
      <c r="K147" s="36" t="s">
        <v>499</v>
      </c>
      <c r="L147" s="36" t="s">
        <v>57</v>
      </c>
    </row>
    <row r="148" spans="1:12" s="31" customFormat="1" ht="18.75">
      <c r="A148" s="32">
        <v>45027</v>
      </c>
      <c r="B148" s="33">
        <v>2.21</v>
      </c>
      <c r="C148" s="34">
        <v>18.18319</v>
      </c>
      <c r="D148" s="34">
        <v>100.56305999999999</v>
      </c>
      <c r="E148" s="35">
        <v>665314.55307999998</v>
      </c>
      <c r="F148" s="35">
        <v>2011156.9548899999</v>
      </c>
      <c r="G148" s="36" t="s">
        <v>48</v>
      </c>
      <c r="H148" s="36" t="s">
        <v>373</v>
      </c>
      <c r="I148" s="36" t="s">
        <v>374</v>
      </c>
      <c r="J148" s="36" t="s">
        <v>187</v>
      </c>
      <c r="K148" s="36" t="s">
        <v>499</v>
      </c>
      <c r="L148" s="36" t="s">
        <v>57</v>
      </c>
    </row>
    <row r="149" spans="1:12" s="31" customFormat="1" ht="18.75">
      <c r="A149" s="32">
        <v>45027</v>
      </c>
      <c r="B149" s="33">
        <v>2.21</v>
      </c>
      <c r="C149" s="34">
        <v>18.577359999999999</v>
      </c>
      <c r="D149" s="34">
        <v>100.43907</v>
      </c>
      <c r="E149" s="35">
        <v>651853.06322600006</v>
      </c>
      <c r="F149" s="35">
        <v>2054671.9634199999</v>
      </c>
      <c r="G149" s="36" t="s">
        <v>48</v>
      </c>
      <c r="H149" s="36" t="s">
        <v>400</v>
      </c>
      <c r="I149" s="36" t="s">
        <v>186</v>
      </c>
      <c r="J149" s="36" t="s">
        <v>187</v>
      </c>
      <c r="K149" s="36" t="s">
        <v>500</v>
      </c>
      <c r="L149" s="36" t="s">
        <v>57</v>
      </c>
    </row>
    <row r="150" spans="1:12" s="31" customFormat="1" ht="18.75">
      <c r="A150" s="32">
        <v>45027</v>
      </c>
      <c r="B150" s="33">
        <v>2.21</v>
      </c>
      <c r="C150" s="34">
        <v>18.596530000000001</v>
      </c>
      <c r="D150" s="34">
        <v>100.81910000000001</v>
      </c>
      <c r="E150" s="35">
        <v>691942.66587200004</v>
      </c>
      <c r="F150" s="35">
        <v>2057157.2854500001</v>
      </c>
      <c r="G150" s="36" t="s">
        <v>48</v>
      </c>
      <c r="H150" s="36" t="s">
        <v>501</v>
      </c>
      <c r="I150" s="36" t="s">
        <v>186</v>
      </c>
      <c r="J150" s="36" t="s">
        <v>187</v>
      </c>
      <c r="K150" s="36" t="s">
        <v>502</v>
      </c>
      <c r="L150" s="36" t="s">
        <v>57</v>
      </c>
    </row>
    <row r="151" spans="1:12" s="31" customFormat="1" ht="18.75">
      <c r="A151" s="32">
        <v>45027</v>
      </c>
      <c r="B151" s="33">
        <v>2.21</v>
      </c>
      <c r="C151" s="34">
        <v>18.76427</v>
      </c>
      <c r="D151" s="34">
        <v>100.39288999999999</v>
      </c>
      <c r="E151" s="35">
        <v>646818.27291599999</v>
      </c>
      <c r="F151" s="35">
        <v>2075318.92453</v>
      </c>
      <c r="G151" s="36" t="s">
        <v>48</v>
      </c>
      <c r="H151" s="36" t="s">
        <v>250</v>
      </c>
      <c r="I151" s="36" t="s">
        <v>251</v>
      </c>
      <c r="J151" s="36" t="s">
        <v>187</v>
      </c>
      <c r="K151" s="36" t="s">
        <v>503</v>
      </c>
      <c r="L151" s="36" t="s">
        <v>57</v>
      </c>
    </row>
    <row r="152" spans="1:12" s="31" customFormat="1" ht="18.75">
      <c r="A152" s="32">
        <v>45027</v>
      </c>
      <c r="B152" s="33">
        <v>2.21</v>
      </c>
      <c r="C152" s="34">
        <v>18.86777</v>
      </c>
      <c r="D152" s="34">
        <v>100.60558</v>
      </c>
      <c r="E152" s="35">
        <v>669137.78212800005</v>
      </c>
      <c r="F152" s="35">
        <v>2086963.1129699999</v>
      </c>
      <c r="G152" s="36" t="s">
        <v>48</v>
      </c>
      <c r="H152" s="36" t="s">
        <v>253</v>
      </c>
      <c r="I152" s="36" t="s">
        <v>254</v>
      </c>
      <c r="J152" s="36" t="s">
        <v>187</v>
      </c>
      <c r="K152" s="36" t="s">
        <v>503</v>
      </c>
      <c r="L152" s="36" t="s">
        <v>57</v>
      </c>
    </row>
    <row r="153" spans="1:12" s="31" customFormat="1" ht="18.75">
      <c r="A153" s="32">
        <v>45027</v>
      </c>
      <c r="B153" s="33">
        <v>2.21</v>
      </c>
      <c r="C153" s="34">
        <v>18.925640000000001</v>
      </c>
      <c r="D153" s="34">
        <v>100.63805000000001</v>
      </c>
      <c r="E153" s="35">
        <v>672499.70534099999</v>
      </c>
      <c r="F153" s="35">
        <v>2093399.63766</v>
      </c>
      <c r="G153" s="36" t="s">
        <v>48</v>
      </c>
      <c r="H153" s="36" t="s">
        <v>253</v>
      </c>
      <c r="I153" s="36" t="s">
        <v>254</v>
      </c>
      <c r="J153" s="36" t="s">
        <v>187</v>
      </c>
      <c r="K153" s="36" t="s">
        <v>503</v>
      </c>
      <c r="L153" s="36" t="s">
        <v>57</v>
      </c>
    </row>
    <row r="154" spans="1:12" s="31" customFormat="1" ht="18.75">
      <c r="A154" s="32">
        <v>45027</v>
      </c>
      <c r="B154" s="33">
        <v>2.21</v>
      </c>
      <c r="C154" s="34">
        <v>18.933340000000001</v>
      </c>
      <c r="D154" s="34">
        <v>100.64397</v>
      </c>
      <c r="E154" s="35">
        <v>673115.32917299995</v>
      </c>
      <c r="F154" s="35">
        <v>2094257.6921600001</v>
      </c>
      <c r="G154" s="36" t="s">
        <v>48</v>
      </c>
      <c r="H154" s="36" t="s">
        <v>253</v>
      </c>
      <c r="I154" s="36" t="s">
        <v>254</v>
      </c>
      <c r="J154" s="36" t="s">
        <v>187</v>
      </c>
      <c r="K154" s="36" t="s">
        <v>503</v>
      </c>
      <c r="L154" s="36" t="s">
        <v>57</v>
      </c>
    </row>
    <row r="155" spans="1:12" s="31" customFormat="1" ht="18.75">
      <c r="A155" s="32">
        <v>45027</v>
      </c>
      <c r="B155" s="33">
        <v>2.21</v>
      </c>
      <c r="C155" s="34">
        <v>18.937639999999998</v>
      </c>
      <c r="D155" s="34">
        <v>100.64453</v>
      </c>
      <c r="E155" s="35">
        <v>673169.87769899995</v>
      </c>
      <c r="F155" s="35">
        <v>2094734.1795300001</v>
      </c>
      <c r="G155" s="36" t="s">
        <v>48</v>
      </c>
      <c r="H155" s="36" t="s">
        <v>253</v>
      </c>
      <c r="I155" s="36" t="s">
        <v>254</v>
      </c>
      <c r="J155" s="36" t="s">
        <v>187</v>
      </c>
      <c r="K155" s="36" t="s">
        <v>503</v>
      </c>
      <c r="L155" s="36" t="s">
        <v>57</v>
      </c>
    </row>
    <row r="156" spans="1:12" s="31" customFormat="1" ht="18.75">
      <c r="A156" s="32">
        <v>45027</v>
      </c>
      <c r="B156" s="33">
        <v>2.21</v>
      </c>
      <c r="C156" s="34">
        <v>19.377579999999998</v>
      </c>
      <c r="D156" s="34">
        <v>100.64234999999999</v>
      </c>
      <c r="E156" s="35">
        <v>672482.08467300003</v>
      </c>
      <c r="F156" s="35">
        <v>2143427.0665000002</v>
      </c>
      <c r="G156" s="36" t="s">
        <v>48</v>
      </c>
      <c r="H156" s="36" t="s">
        <v>504</v>
      </c>
      <c r="I156" s="36" t="s">
        <v>505</v>
      </c>
      <c r="J156" s="36" t="s">
        <v>187</v>
      </c>
      <c r="K156" s="36" t="s">
        <v>503</v>
      </c>
      <c r="L156" s="36" t="s">
        <v>57</v>
      </c>
    </row>
    <row r="157" spans="1:12" s="31" customFormat="1" ht="18.75">
      <c r="A157" s="32">
        <v>45027</v>
      </c>
      <c r="B157" s="33">
        <v>2.21</v>
      </c>
      <c r="C157" s="34">
        <v>19.378360000000001</v>
      </c>
      <c r="D157" s="34">
        <v>100.63827999999999</v>
      </c>
      <c r="E157" s="35">
        <v>672053.73619800003</v>
      </c>
      <c r="F157" s="35">
        <v>2143509.34088</v>
      </c>
      <c r="G157" s="36" t="s">
        <v>48</v>
      </c>
      <c r="H157" s="36" t="s">
        <v>506</v>
      </c>
      <c r="I157" s="36" t="s">
        <v>505</v>
      </c>
      <c r="J157" s="36" t="s">
        <v>187</v>
      </c>
      <c r="K157" s="36" t="s">
        <v>503</v>
      </c>
      <c r="L157" s="36" t="s">
        <v>57</v>
      </c>
    </row>
    <row r="158" spans="1:12" s="31" customFormat="1" ht="18.75">
      <c r="A158" s="32">
        <v>45027</v>
      </c>
      <c r="B158" s="33">
        <v>2.21</v>
      </c>
      <c r="C158" s="34">
        <v>19.383320000000001</v>
      </c>
      <c r="D158" s="34">
        <v>100.63525</v>
      </c>
      <c r="E158" s="35">
        <v>671730.25364000001</v>
      </c>
      <c r="F158" s="35">
        <v>2144055.33451</v>
      </c>
      <c r="G158" s="36" t="s">
        <v>48</v>
      </c>
      <c r="H158" s="36" t="s">
        <v>506</v>
      </c>
      <c r="I158" s="36" t="s">
        <v>505</v>
      </c>
      <c r="J158" s="36" t="s">
        <v>187</v>
      </c>
      <c r="K158" s="36" t="s">
        <v>503</v>
      </c>
      <c r="L158" s="36" t="s">
        <v>57</v>
      </c>
    </row>
    <row r="159" spans="1:12" s="31" customFormat="1" ht="18.75">
      <c r="A159" s="32">
        <v>45027</v>
      </c>
      <c r="B159" s="33">
        <v>2.21</v>
      </c>
      <c r="C159" s="34">
        <v>19.38674</v>
      </c>
      <c r="D159" s="34">
        <v>100.64026</v>
      </c>
      <c r="E159" s="35">
        <v>672252.90715600003</v>
      </c>
      <c r="F159" s="35">
        <v>2144438.8813700001</v>
      </c>
      <c r="G159" s="36" t="s">
        <v>48</v>
      </c>
      <c r="H159" s="36" t="s">
        <v>506</v>
      </c>
      <c r="I159" s="36" t="s">
        <v>505</v>
      </c>
      <c r="J159" s="36" t="s">
        <v>187</v>
      </c>
      <c r="K159" s="36" t="s">
        <v>503</v>
      </c>
      <c r="L159" s="36" t="s">
        <v>57</v>
      </c>
    </row>
    <row r="160" spans="1:12" s="31" customFormat="1" ht="18.75">
      <c r="A160" s="32">
        <v>45027</v>
      </c>
      <c r="B160" s="33">
        <v>2.21</v>
      </c>
      <c r="C160" s="34">
        <v>19.387509999999999</v>
      </c>
      <c r="D160" s="34">
        <v>100.63625</v>
      </c>
      <c r="E160" s="35">
        <v>671830.89638599998</v>
      </c>
      <c r="F160" s="35">
        <v>2144520.1122099999</v>
      </c>
      <c r="G160" s="36" t="s">
        <v>48</v>
      </c>
      <c r="H160" s="36" t="s">
        <v>506</v>
      </c>
      <c r="I160" s="36" t="s">
        <v>505</v>
      </c>
      <c r="J160" s="36" t="s">
        <v>187</v>
      </c>
      <c r="K160" s="36" t="s">
        <v>503</v>
      </c>
      <c r="L160" s="36" t="s">
        <v>57</v>
      </c>
    </row>
    <row r="161" spans="1:12" s="31" customFormat="1" ht="18.75">
      <c r="A161" s="32">
        <v>45027</v>
      </c>
      <c r="B161" s="33">
        <v>2.21</v>
      </c>
      <c r="C161" s="34">
        <v>19.390930000000001</v>
      </c>
      <c r="D161" s="34">
        <v>100.64124</v>
      </c>
      <c r="E161" s="35">
        <v>672351.43297299999</v>
      </c>
      <c r="F161" s="35">
        <v>2144903.64335</v>
      </c>
      <c r="G161" s="36" t="s">
        <v>48</v>
      </c>
      <c r="H161" s="36" t="s">
        <v>506</v>
      </c>
      <c r="I161" s="36" t="s">
        <v>505</v>
      </c>
      <c r="J161" s="36" t="s">
        <v>187</v>
      </c>
      <c r="K161" s="36" t="s">
        <v>503</v>
      </c>
      <c r="L161" s="36" t="s">
        <v>57</v>
      </c>
    </row>
    <row r="162" spans="1:12" s="31" customFormat="1" ht="18.75">
      <c r="A162" s="32">
        <v>45027</v>
      </c>
      <c r="B162" s="33">
        <v>2.21</v>
      </c>
      <c r="C162" s="34">
        <v>19.39171</v>
      </c>
      <c r="D162" s="34">
        <v>100.63719</v>
      </c>
      <c r="E162" s="35">
        <v>671925.22028300003</v>
      </c>
      <c r="F162" s="35">
        <v>2144985.9381400002</v>
      </c>
      <c r="G162" s="36" t="s">
        <v>48</v>
      </c>
      <c r="H162" s="36" t="s">
        <v>506</v>
      </c>
      <c r="I162" s="36" t="s">
        <v>505</v>
      </c>
      <c r="J162" s="36" t="s">
        <v>187</v>
      </c>
      <c r="K162" s="36" t="s">
        <v>503</v>
      </c>
      <c r="L162" s="36" t="s">
        <v>57</v>
      </c>
    </row>
    <row r="163" spans="1:12" s="31" customFormat="1" ht="18.75">
      <c r="A163" s="32">
        <v>45027</v>
      </c>
      <c r="B163" s="33">
        <v>2.21</v>
      </c>
      <c r="C163" s="34">
        <v>19.439620000000001</v>
      </c>
      <c r="D163" s="34">
        <v>100.81787</v>
      </c>
      <c r="E163" s="35">
        <v>690847.65220100002</v>
      </c>
      <c r="F163" s="35">
        <v>2150479.4570200001</v>
      </c>
      <c r="G163" s="36" t="s">
        <v>48</v>
      </c>
      <c r="H163" s="36" t="s">
        <v>507</v>
      </c>
      <c r="I163" s="36" t="s">
        <v>508</v>
      </c>
      <c r="J163" s="36" t="s">
        <v>187</v>
      </c>
      <c r="K163" s="36" t="s">
        <v>503</v>
      </c>
      <c r="L163" s="36" t="s">
        <v>57</v>
      </c>
    </row>
    <row r="164" spans="1:12" s="31" customFormat="1" ht="18.75">
      <c r="A164" s="32">
        <v>45027</v>
      </c>
      <c r="B164" s="33">
        <v>2.21</v>
      </c>
      <c r="C164" s="34">
        <v>19.440460000000002</v>
      </c>
      <c r="D164" s="34">
        <v>100.81350999999999</v>
      </c>
      <c r="E164" s="35">
        <v>690388.82119000005</v>
      </c>
      <c r="F164" s="35">
        <v>2150567.6116300002</v>
      </c>
      <c r="G164" s="36" t="s">
        <v>48</v>
      </c>
      <c r="H164" s="36" t="s">
        <v>507</v>
      </c>
      <c r="I164" s="36" t="s">
        <v>508</v>
      </c>
      <c r="J164" s="36" t="s">
        <v>187</v>
      </c>
      <c r="K164" s="36" t="s">
        <v>503</v>
      </c>
      <c r="L164" s="36" t="s">
        <v>57</v>
      </c>
    </row>
    <row r="165" spans="1:12" s="31" customFormat="1" ht="18.75">
      <c r="A165" s="32">
        <v>45027</v>
      </c>
      <c r="B165" s="33">
        <v>2.21</v>
      </c>
      <c r="C165" s="34">
        <v>19.44436</v>
      </c>
      <c r="D165" s="34">
        <v>100.72512</v>
      </c>
      <c r="E165" s="35">
        <v>681102.73786600004</v>
      </c>
      <c r="F165" s="35">
        <v>2150903.8850599998</v>
      </c>
      <c r="G165" s="36" t="s">
        <v>48</v>
      </c>
      <c r="H165" s="36" t="s">
        <v>509</v>
      </c>
      <c r="I165" s="36" t="s">
        <v>505</v>
      </c>
      <c r="J165" s="36" t="s">
        <v>187</v>
      </c>
      <c r="K165" s="36" t="s">
        <v>503</v>
      </c>
      <c r="L165" s="36" t="s">
        <v>57</v>
      </c>
    </row>
    <row r="166" spans="1:12" s="31" customFormat="1" ht="18.75">
      <c r="A166" s="32">
        <v>45027</v>
      </c>
      <c r="B166" s="33">
        <v>2.21</v>
      </c>
      <c r="C166" s="34">
        <v>19.4438</v>
      </c>
      <c r="D166" s="34">
        <v>100.81910999999999</v>
      </c>
      <c r="E166" s="35">
        <v>690972.97540800006</v>
      </c>
      <c r="F166" s="35">
        <v>2150943.5457600001</v>
      </c>
      <c r="G166" s="36" t="s">
        <v>48</v>
      </c>
      <c r="H166" s="36" t="s">
        <v>507</v>
      </c>
      <c r="I166" s="36" t="s">
        <v>508</v>
      </c>
      <c r="J166" s="36" t="s">
        <v>187</v>
      </c>
      <c r="K166" s="36" t="s">
        <v>503</v>
      </c>
      <c r="L166" s="36" t="s">
        <v>57</v>
      </c>
    </row>
    <row r="167" spans="1:12" s="31" customFormat="1" ht="18.75">
      <c r="A167" s="32">
        <v>45027</v>
      </c>
      <c r="B167" s="33">
        <v>2.21</v>
      </c>
      <c r="C167" s="34">
        <v>19.444700000000001</v>
      </c>
      <c r="D167" s="34">
        <v>100.81448</v>
      </c>
      <c r="E167" s="35">
        <v>690485.732693</v>
      </c>
      <c r="F167" s="35">
        <v>2151038.0390499998</v>
      </c>
      <c r="G167" s="36" t="s">
        <v>48</v>
      </c>
      <c r="H167" s="36" t="s">
        <v>507</v>
      </c>
      <c r="I167" s="36" t="s">
        <v>508</v>
      </c>
      <c r="J167" s="36" t="s">
        <v>187</v>
      </c>
      <c r="K167" s="36" t="s">
        <v>503</v>
      </c>
      <c r="L167" s="36" t="s">
        <v>57</v>
      </c>
    </row>
    <row r="168" spans="1:12" s="31" customFormat="1" ht="18.75">
      <c r="A168" s="32">
        <v>45027</v>
      </c>
      <c r="B168" s="33">
        <v>2.21</v>
      </c>
      <c r="C168" s="34">
        <v>19.448560000000001</v>
      </c>
      <c r="D168" s="34">
        <v>100.72613</v>
      </c>
      <c r="E168" s="35">
        <v>681204.12815100001</v>
      </c>
      <c r="F168" s="35">
        <v>2151369.8573599998</v>
      </c>
      <c r="G168" s="36" t="s">
        <v>48</v>
      </c>
      <c r="H168" s="36" t="s">
        <v>509</v>
      </c>
      <c r="I168" s="36" t="s">
        <v>505</v>
      </c>
      <c r="J168" s="36" t="s">
        <v>187</v>
      </c>
      <c r="K168" s="36" t="s">
        <v>503</v>
      </c>
      <c r="L168" s="36" t="s">
        <v>57</v>
      </c>
    </row>
    <row r="169" spans="1:12" s="31" customFormat="1" ht="18.75">
      <c r="A169" s="32">
        <v>45027</v>
      </c>
      <c r="B169" s="33">
        <v>2.21</v>
      </c>
      <c r="C169" s="34">
        <v>19.461300000000001</v>
      </c>
      <c r="D169" s="34">
        <v>100.70576</v>
      </c>
      <c r="E169" s="35">
        <v>679051.25898899999</v>
      </c>
      <c r="F169" s="35">
        <v>2152758.7347800001</v>
      </c>
      <c r="G169" s="36" t="s">
        <v>48</v>
      </c>
      <c r="H169" s="36" t="s">
        <v>509</v>
      </c>
      <c r="I169" s="36" t="s">
        <v>505</v>
      </c>
      <c r="J169" s="36" t="s">
        <v>187</v>
      </c>
      <c r="K169" s="36" t="s">
        <v>503</v>
      </c>
      <c r="L169" s="36" t="s">
        <v>57</v>
      </c>
    </row>
    <row r="170" spans="1:12" s="31" customFormat="1" ht="18.75">
      <c r="A170" s="32">
        <v>45027</v>
      </c>
      <c r="B170" s="33">
        <v>2.21</v>
      </c>
      <c r="C170" s="34">
        <v>19.508140000000001</v>
      </c>
      <c r="D170" s="34">
        <v>100.84134</v>
      </c>
      <c r="E170" s="35">
        <v>693230.99867600005</v>
      </c>
      <c r="F170" s="35">
        <v>2158090.70481</v>
      </c>
      <c r="G170" s="36" t="s">
        <v>48</v>
      </c>
      <c r="H170" s="36" t="s">
        <v>510</v>
      </c>
      <c r="I170" s="36" t="s">
        <v>508</v>
      </c>
      <c r="J170" s="36" t="s">
        <v>187</v>
      </c>
      <c r="K170" s="36" t="s">
        <v>503</v>
      </c>
      <c r="L170" s="36" t="s">
        <v>57</v>
      </c>
    </row>
    <row r="171" spans="1:12" s="31" customFormat="1" ht="18.75">
      <c r="A171" s="32">
        <v>45027</v>
      </c>
      <c r="B171" s="33">
        <v>2.21</v>
      </c>
      <c r="C171" s="34">
        <v>19.509049999999998</v>
      </c>
      <c r="D171" s="34">
        <v>100.83673</v>
      </c>
      <c r="E171" s="35">
        <v>692746.01471699995</v>
      </c>
      <c r="F171" s="35">
        <v>2158186.2518000002</v>
      </c>
      <c r="G171" s="36" t="s">
        <v>48</v>
      </c>
      <c r="H171" s="36" t="s">
        <v>510</v>
      </c>
      <c r="I171" s="36" t="s">
        <v>508</v>
      </c>
      <c r="J171" s="36" t="s">
        <v>187</v>
      </c>
      <c r="K171" s="36" t="s">
        <v>503</v>
      </c>
      <c r="L171" s="36" t="s">
        <v>57</v>
      </c>
    </row>
    <row r="172" spans="1:12" s="31" customFormat="1" ht="18.75">
      <c r="A172" s="32">
        <v>45027</v>
      </c>
      <c r="B172" s="33">
        <v>2.21</v>
      </c>
      <c r="C172" s="34">
        <v>19.512440000000002</v>
      </c>
      <c r="D172" s="34">
        <v>100.84205</v>
      </c>
      <c r="E172" s="35">
        <v>693300.41367499996</v>
      </c>
      <c r="F172" s="35">
        <v>2158567.5095099998</v>
      </c>
      <c r="G172" s="36" t="s">
        <v>48</v>
      </c>
      <c r="H172" s="36" t="s">
        <v>510</v>
      </c>
      <c r="I172" s="36" t="s">
        <v>508</v>
      </c>
      <c r="J172" s="36" t="s">
        <v>187</v>
      </c>
      <c r="K172" s="36" t="s">
        <v>503</v>
      </c>
      <c r="L172" s="36" t="s">
        <v>57</v>
      </c>
    </row>
    <row r="173" spans="1:12" s="31" customFormat="1" ht="18.75">
      <c r="A173" s="32">
        <v>45027</v>
      </c>
      <c r="B173" s="33">
        <v>2.21</v>
      </c>
      <c r="C173" s="34">
        <v>19.51763</v>
      </c>
      <c r="D173" s="34">
        <v>100.83813000000001</v>
      </c>
      <c r="E173" s="35">
        <v>692882.78823399998</v>
      </c>
      <c r="F173" s="35">
        <v>2159137.6197299999</v>
      </c>
      <c r="G173" s="36" t="s">
        <v>48</v>
      </c>
      <c r="H173" s="36" t="s">
        <v>510</v>
      </c>
      <c r="I173" s="36" t="s">
        <v>508</v>
      </c>
      <c r="J173" s="36" t="s">
        <v>187</v>
      </c>
      <c r="K173" s="36" t="s">
        <v>503</v>
      </c>
      <c r="L173" s="36" t="s">
        <v>57</v>
      </c>
    </row>
    <row r="174" spans="1:12" s="31" customFormat="1" ht="18.75">
      <c r="A174" s="32">
        <v>45027</v>
      </c>
      <c r="B174" s="33">
        <v>2.21</v>
      </c>
      <c r="C174" s="34">
        <v>19.518540000000002</v>
      </c>
      <c r="D174" s="34">
        <v>100.83351999999999</v>
      </c>
      <c r="E174" s="35">
        <v>692397.834623</v>
      </c>
      <c r="F174" s="35">
        <v>2159233.17362</v>
      </c>
      <c r="G174" s="36" t="s">
        <v>48</v>
      </c>
      <c r="H174" s="36" t="s">
        <v>510</v>
      </c>
      <c r="I174" s="36" t="s">
        <v>508</v>
      </c>
      <c r="J174" s="36" t="s">
        <v>187</v>
      </c>
      <c r="K174" s="36" t="s">
        <v>503</v>
      </c>
      <c r="L174" s="36" t="s">
        <v>57</v>
      </c>
    </row>
    <row r="175" spans="1:12" s="31" customFormat="1" ht="18.75">
      <c r="A175" s="32">
        <v>45027</v>
      </c>
      <c r="B175" s="33">
        <v>2.21</v>
      </c>
      <c r="C175" s="34">
        <v>19.522819999999999</v>
      </c>
      <c r="D175" s="34">
        <v>100.83428000000001</v>
      </c>
      <c r="E175" s="35">
        <v>692472.53535500006</v>
      </c>
      <c r="F175" s="35">
        <v>2159707.8163200002</v>
      </c>
      <c r="G175" s="36" t="s">
        <v>48</v>
      </c>
      <c r="H175" s="36" t="s">
        <v>510</v>
      </c>
      <c r="I175" s="36" t="s">
        <v>508</v>
      </c>
      <c r="J175" s="36" t="s">
        <v>187</v>
      </c>
      <c r="K175" s="36" t="s">
        <v>503</v>
      </c>
      <c r="L175" s="36" t="s">
        <v>57</v>
      </c>
    </row>
    <row r="176" spans="1:12" s="31" customFormat="1" ht="18.75">
      <c r="A176" s="32">
        <v>45027</v>
      </c>
      <c r="B176" s="33">
        <v>2.21</v>
      </c>
      <c r="C176" s="34">
        <v>19.527059999999999</v>
      </c>
      <c r="D176" s="34">
        <v>100.83521</v>
      </c>
      <c r="E176" s="35">
        <v>692565.12080300006</v>
      </c>
      <c r="F176" s="35">
        <v>2160178.2230400001</v>
      </c>
      <c r="G176" s="36" t="s">
        <v>48</v>
      </c>
      <c r="H176" s="36" t="s">
        <v>510</v>
      </c>
      <c r="I176" s="36" t="s">
        <v>508</v>
      </c>
      <c r="J176" s="36" t="s">
        <v>187</v>
      </c>
      <c r="K176" s="36" t="s">
        <v>503</v>
      </c>
      <c r="L176" s="36" t="s">
        <v>57</v>
      </c>
    </row>
    <row r="177" spans="1:12" s="31" customFormat="1" ht="18.75">
      <c r="A177" s="32">
        <v>45027</v>
      </c>
      <c r="B177" s="33">
        <v>2.21</v>
      </c>
      <c r="C177" s="34">
        <v>19.531330000000001</v>
      </c>
      <c r="D177" s="34">
        <v>100.83601</v>
      </c>
      <c r="E177" s="35">
        <v>692644.02059500001</v>
      </c>
      <c r="F177" s="35">
        <v>2160651.8056000001</v>
      </c>
      <c r="G177" s="36" t="s">
        <v>48</v>
      </c>
      <c r="H177" s="36" t="s">
        <v>510</v>
      </c>
      <c r="I177" s="36" t="s">
        <v>508</v>
      </c>
      <c r="J177" s="36" t="s">
        <v>187</v>
      </c>
      <c r="K177" s="36" t="s">
        <v>503</v>
      </c>
      <c r="L177" s="36" t="s">
        <v>57</v>
      </c>
    </row>
    <row r="178" spans="1:12" s="31" customFormat="1" ht="18.75">
      <c r="A178" s="32">
        <v>45027</v>
      </c>
      <c r="B178" s="33">
        <v>2.21</v>
      </c>
      <c r="C178" s="34">
        <v>19.539950000000001</v>
      </c>
      <c r="D178" s="34">
        <v>100.83718</v>
      </c>
      <c r="E178" s="35">
        <v>692756.58116299997</v>
      </c>
      <c r="F178" s="35">
        <v>2161607.3451899998</v>
      </c>
      <c r="G178" s="36" t="s">
        <v>48</v>
      </c>
      <c r="H178" s="36" t="s">
        <v>510</v>
      </c>
      <c r="I178" s="36" t="s">
        <v>508</v>
      </c>
      <c r="J178" s="36" t="s">
        <v>187</v>
      </c>
      <c r="K178" s="36" t="s">
        <v>503</v>
      </c>
      <c r="L178" s="36" t="s">
        <v>57</v>
      </c>
    </row>
    <row r="179" spans="1:12" s="31" customFormat="1" ht="18.75">
      <c r="A179" s="32">
        <v>45027</v>
      </c>
      <c r="B179" s="33">
        <v>2.21</v>
      </c>
      <c r="C179" s="34">
        <v>19.540870000000002</v>
      </c>
      <c r="D179" s="34">
        <v>100.83247</v>
      </c>
      <c r="E179" s="35">
        <v>692261.18714599998</v>
      </c>
      <c r="F179" s="35">
        <v>2161703.8916500001</v>
      </c>
      <c r="G179" s="36" t="s">
        <v>48</v>
      </c>
      <c r="H179" s="36" t="s">
        <v>510</v>
      </c>
      <c r="I179" s="36" t="s">
        <v>508</v>
      </c>
      <c r="J179" s="36" t="s">
        <v>187</v>
      </c>
      <c r="K179" s="36" t="s">
        <v>503</v>
      </c>
      <c r="L179" s="36" t="s">
        <v>57</v>
      </c>
    </row>
    <row r="180" spans="1:12" s="31" customFormat="1" ht="18.75">
      <c r="A180" s="32">
        <v>45027</v>
      </c>
      <c r="B180" s="33">
        <v>2.21</v>
      </c>
      <c r="C180" s="34">
        <v>19.541540000000001</v>
      </c>
      <c r="D180" s="34">
        <v>100.85181</v>
      </c>
      <c r="E180" s="35">
        <v>694290.07074400003</v>
      </c>
      <c r="F180" s="35">
        <v>2161799.8951699999</v>
      </c>
      <c r="G180" s="36" t="s">
        <v>48</v>
      </c>
      <c r="H180" s="36" t="s">
        <v>510</v>
      </c>
      <c r="I180" s="36" t="s">
        <v>508</v>
      </c>
      <c r="J180" s="36" t="s">
        <v>187</v>
      </c>
      <c r="K180" s="36" t="s">
        <v>503</v>
      </c>
      <c r="L180" s="36" t="s">
        <v>57</v>
      </c>
    </row>
    <row r="181" spans="1:12" s="31" customFormat="1" ht="18.75">
      <c r="A181" s="32">
        <v>45027</v>
      </c>
      <c r="B181" s="33">
        <v>2.21</v>
      </c>
      <c r="C181" s="34">
        <v>19.542459999999998</v>
      </c>
      <c r="D181" s="34">
        <v>100.84708999999999</v>
      </c>
      <c r="E181" s="35">
        <v>693793.62013599998</v>
      </c>
      <c r="F181" s="35">
        <v>2161896.3883099998</v>
      </c>
      <c r="G181" s="36" t="s">
        <v>48</v>
      </c>
      <c r="H181" s="36" t="s">
        <v>510</v>
      </c>
      <c r="I181" s="36" t="s">
        <v>508</v>
      </c>
      <c r="J181" s="36" t="s">
        <v>187</v>
      </c>
      <c r="K181" s="36" t="s">
        <v>503</v>
      </c>
      <c r="L181" s="36" t="s">
        <v>57</v>
      </c>
    </row>
    <row r="182" spans="1:12" s="31" customFormat="1" ht="18.75">
      <c r="A182" s="32">
        <v>45027</v>
      </c>
      <c r="B182" s="33">
        <v>2.21</v>
      </c>
      <c r="C182" s="34">
        <v>19.545839999999998</v>
      </c>
      <c r="D182" s="34">
        <v>100.85252</v>
      </c>
      <c r="E182" s="35">
        <v>694359.43316500005</v>
      </c>
      <c r="F182" s="35">
        <v>2162276.7093400001</v>
      </c>
      <c r="G182" s="36" t="s">
        <v>48</v>
      </c>
      <c r="H182" s="36" t="s">
        <v>510</v>
      </c>
      <c r="I182" s="36" t="s">
        <v>508</v>
      </c>
      <c r="J182" s="36" t="s">
        <v>187</v>
      </c>
      <c r="K182" s="36" t="s">
        <v>503</v>
      </c>
      <c r="L182" s="36" t="s">
        <v>57</v>
      </c>
    </row>
    <row r="183" spans="1:12" s="31" customFormat="1" ht="18.75">
      <c r="A183" s="32">
        <v>45027</v>
      </c>
      <c r="B183" s="33">
        <v>2.21</v>
      </c>
      <c r="C183" s="34">
        <v>19.546710000000001</v>
      </c>
      <c r="D183" s="34">
        <v>100.84799</v>
      </c>
      <c r="E183" s="35">
        <v>693882.99399999995</v>
      </c>
      <c r="F183" s="35">
        <v>2162367.8797800001</v>
      </c>
      <c r="G183" s="36" t="s">
        <v>48</v>
      </c>
      <c r="H183" s="36" t="s">
        <v>510</v>
      </c>
      <c r="I183" s="36" t="s">
        <v>508</v>
      </c>
      <c r="J183" s="36" t="s">
        <v>187</v>
      </c>
      <c r="K183" s="36" t="s">
        <v>503</v>
      </c>
      <c r="L183" s="36" t="s">
        <v>57</v>
      </c>
    </row>
    <row r="184" spans="1:12" s="31" customFormat="1" ht="18.75">
      <c r="A184" s="32">
        <v>45027</v>
      </c>
      <c r="B184" s="33">
        <v>2.21</v>
      </c>
      <c r="C184" s="34">
        <v>19.550999999999998</v>
      </c>
      <c r="D184" s="34">
        <v>100.84868</v>
      </c>
      <c r="E184" s="35">
        <v>693950.27637700003</v>
      </c>
      <c r="F184" s="35">
        <v>2162843.56225</v>
      </c>
      <c r="G184" s="36" t="s">
        <v>48</v>
      </c>
      <c r="H184" s="36" t="s">
        <v>510</v>
      </c>
      <c r="I184" s="36" t="s">
        <v>508</v>
      </c>
      <c r="J184" s="36" t="s">
        <v>187</v>
      </c>
      <c r="K184" s="36" t="s">
        <v>503</v>
      </c>
      <c r="L184" s="36" t="s">
        <v>57</v>
      </c>
    </row>
    <row r="185" spans="1:12" s="31" customFormat="1" ht="18.75">
      <c r="A185" s="32">
        <v>45027</v>
      </c>
      <c r="B185" s="33">
        <v>2.21</v>
      </c>
      <c r="C185" s="34">
        <v>19.551880000000001</v>
      </c>
      <c r="D185" s="34">
        <v>100.84414</v>
      </c>
      <c r="E185" s="35">
        <v>693472.79372199997</v>
      </c>
      <c r="F185" s="35">
        <v>2162935.8377999999</v>
      </c>
      <c r="G185" s="36" t="s">
        <v>48</v>
      </c>
      <c r="H185" s="36" t="s">
        <v>510</v>
      </c>
      <c r="I185" s="36" t="s">
        <v>508</v>
      </c>
      <c r="J185" s="36" t="s">
        <v>187</v>
      </c>
      <c r="K185" s="36" t="s">
        <v>503</v>
      </c>
      <c r="L185" s="36" t="s">
        <v>57</v>
      </c>
    </row>
    <row r="186" spans="1:12" s="31" customFormat="1" ht="18.75">
      <c r="A186" s="32">
        <v>45027</v>
      </c>
      <c r="B186" s="33">
        <v>2.21</v>
      </c>
      <c r="C186" s="34">
        <v>19.0014</v>
      </c>
      <c r="D186" s="34">
        <v>101.17868</v>
      </c>
      <c r="E186" s="35">
        <v>729347.76708999998</v>
      </c>
      <c r="F186" s="35">
        <v>2102402.5798999998</v>
      </c>
      <c r="G186" s="36" t="s">
        <v>48</v>
      </c>
      <c r="H186" s="36" t="s">
        <v>323</v>
      </c>
      <c r="I186" s="36" t="s">
        <v>324</v>
      </c>
      <c r="J186" s="36" t="s">
        <v>187</v>
      </c>
      <c r="K186" s="36" t="s">
        <v>523</v>
      </c>
      <c r="L186" s="36" t="s">
        <v>57</v>
      </c>
    </row>
    <row r="187" spans="1:12" s="31" customFormat="1" ht="18.75">
      <c r="A187" s="32">
        <v>45027</v>
      </c>
      <c r="B187" s="33">
        <v>2.21</v>
      </c>
      <c r="C187" s="34">
        <v>19.00224</v>
      </c>
      <c r="D187" s="34">
        <v>101.18040000000001</v>
      </c>
      <c r="E187" s="35">
        <v>729527.74647200003</v>
      </c>
      <c r="F187" s="35">
        <v>2102497.8220000002</v>
      </c>
      <c r="G187" s="36" t="s">
        <v>48</v>
      </c>
      <c r="H187" s="36" t="s">
        <v>323</v>
      </c>
      <c r="I187" s="36" t="s">
        <v>324</v>
      </c>
      <c r="J187" s="36" t="s">
        <v>187</v>
      </c>
      <c r="K187" s="36" t="s">
        <v>523</v>
      </c>
      <c r="L187" s="36" t="s">
        <v>57</v>
      </c>
    </row>
    <row r="188" spans="1:12" s="31" customFormat="1" ht="18.75">
      <c r="A188" s="32">
        <v>45027</v>
      </c>
      <c r="B188" s="33">
        <v>2.21</v>
      </c>
      <c r="C188" s="34">
        <v>19.51782</v>
      </c>
      <c r="D188" s="34">
        <v>101.13573</v>
      </c>
      <c r="E188" s="35">
        <v>724121.48390300001</v>
      </c>
      <c r="F188" s="35">
        <v>2159520.7379800002</v>
      </c>
      <c r="G188" s="36" t="s">
        <v>48</v>
      </c>
      <c r="H188" s="36" t="s">
        <v>380</v>
      </c>
      <c r="I188" s="36" t="s">
        <v>524</v>
      </c>
      <c r="J188" s="36" t="s">
        <v>187</v>
      </c>
      <c r="K188" s="36" t="s">
        <v>523</v>
      </c>
      <c r="L188" s="36" t="s">
        <v>57</v>
      </c>
    </row>
    <row r="189" spans="1:12" s="31" customFormat="1" ht="18.75">
      <c r="A189" s="32">
        <v>45027</v>
      </c>
      <c r="B189" s="33">
        <v>2.21</v>
      </c>
      <c r="C189" s="34">
        <v>19.52469</v>
      </c>
      <c r="D189" s="34">
        <v>100.93856</v>
      </c>
      <c r="E189" s="35">
        <v>703415.55903700006</v>
      </c>
      <c r="F189" s="35">
        <v>2160035.3050099998</v>
      </c>
      <c r="G189" s="36" t="s">
        <v>48</v>
      </c>
      <c r="H189" s="36" t="s">
        <v>525</v>
      </c>
      <c r="I189" s="36" t="s">
        <v>508</v>
      </c>
      <c r="J189" s="36" t="s">
        <v>187</v>
      </c>
      <c r="K189" s="36" t="s">
        <v>523</v>
      </c>
      <c r="L189" s="36" t="s">
        <v>57</v>
      </c>
    </row>
    <row r="190" spans="1:12" s="31" customFormat="1" ht="18.75">
      <c r="A190" s="32">
        <v>45027</v>
      </c>
      <c r="B190" s="33">
        <v>2.21</v>
      </c>
      <c r="C190" s="34">
        <v>19.181740000000001</v>
      </c>
      <c r="D190" s="34">
        <v>99.778180000000006</v>
      </c>
      <c r="E190" s="35">
        <v>581816.017934</v>
      </c>
      <c r="F190" s="35">
        <v>2121119.3401100002</v>
      </c>
      <c r="G190" s="36" t="s">
        <v>48</v>
      </c>
      <c r="H190" s="36" t="s">
        <v>470</v>
      </c>
      <c r="I190" s="36" t="s">
        <v>299</v>
      </c>
      <c r="J190" s="36" t="s">
        <v>108</v>
      </c>
      <c r="K190" s="36" t="s">
        <v>471</v>
      </c>
      <c r="L190" s="36" t="s">
        <v>57</v>
      </c>
    </row>
    <row r="191" spans="1:12" s="31" customFormat="1" ht="18.75">
      <c r="A191" s="32">
        <v>45027</v>
      </c>
      <c r="B191" s="33">
        <v>2.21</v>
      </c>
      <c r="C191" s="34">
        <v>19.20504</v>
      </c>
      <c r="D191" s="34">
        <v>99.787120000000002</v>
      </c>
      <c r="E191" s="35">
        <v>582744.34935100004</v>
      </c>
      <c r="F191" s="35">
        <v>2123701.8988000001</v>
      </c>
      <c r="G191" s="36" t="s">
        <v>48</v>
      </c>
      <c r="H191" s="36" t="s">
        <v>298</v>
      </c>
      <c r="I191" s="36" t="s">
        <v>299</v>
      </c>
      <c r="J191" s="36" t="s">
        <v>108</v>
      </c>
      <c r="K191" s="36" t="s">
        <v>471</v>
      </c>
      <c r="L191" s="36" t="s">
        <v>57</v>
      </c>
    </row>
    <row r="192" spans="1:12" s="31" customFormat="1" ht="18.75">
      <c r="A192" s="32">
        <v>45027</v>
      </c>
      <c r="B192" s="33">
        <v>2.21</v>
      </c>
      <c r="C192" s="34">
        <v>19.205729999999999</v>
      </c>
      <c r="D192" s="34">
        <v>99.783420000000007</v>
      </c>
      <c r="E192" s="35">
        <v>582355.03193900001</v>
      </c>
      <c r="F192" s="35">
        <v>2123776.49933</v>
      </c>
      <c r="G192" s="36" t="s">
        <v>48</v>
      </c>
      <c r="H192" s="36" t="s">
        <v>298</v>
      </c>
      <c r="I192" s="36" t="s">
        <v>299</v>
      </c>
      <c r="J192" s="36" t="s">
        <v>108</v>
      </c>
      <c r="K192" s="36" t="s">
        <v>471</v>
      </c>
      <c r="L192" s="36" t="s">
        <v>57</v>
      </c>
    </row>
    <row r="193" spans="1:12" s="31" customFormat="1" ht="18.75">
      <c r="A193" s="32">
        <v>45027</v>
      </c>
      <c r="B193" s="33">
        <v>2.21</v>
      </c>
      <c r="C193" s="34">
        <v>19.209050000000001</v>
      </c>
      <c r="D193" s="34">
        <v>99.787959999999998</v>
      </c>
      <c r="E193" s="35">
        <v>582830.64922999998</v>
      </c>
      <c r="F193" s="35">
        <v>2124146.03883</v>
      </c>
      <c r="G193" s="36" t="s">
        <v>48</v>
      </c>
      <c r="H193" s="36" t="s">
        <v>298</v>
      </c>
      <c r="I193" s="36" t="s">
        <v>299</v>
      </c>
      <c r="J193" s="36" t="s">
        <v>108</v>
      </c>
      <c r="K193" s="36" t="s">
        <v>471</v>
      </c>
      <c r="L193" s="36" t="s">
        <v>57</v>
      </c>
    </row>
    <row r="194" spans="1:12" s="31" customFormat="1" ht="18.75">
      <c r="A194" s="32">
        <v>45027</v>
      </c>
      <c r="B194" s="33">
        <v>2.21</v>
      </c>
      <c r="C194" s="34">
        <v>19.20974</v>
      </c>
      <c r="D194" s="34">
        <v>99.784260000000003</v>
      </c>
      <c r="E194" s="35">
        <v>582441.34074899997</v>
      </c>
      <c r="F194" s="35">
        <v>2124220.6372199999</v>
      </c>
      <c r="G194" s="36" t="s">
        <v>48</v>
      </c>
      <c r="H194" s="36" t="s">
        <v>298</v>
      </c>
      <c r="I194" s="36" t="s">
        <v>299</v>
      </c>
      <c r="J194" s="36" t="s">
        <v>108</v>
      </c>
      <c r="K194" s="36" t="s">
        <v>471</v>
      </c>
      <c r="L194" s="36" t="s">
        <v>57</v>
      </c>
    </row>
    <row r="195" spans="1:12" s="31" customFormat="1" ht="18.75">
      <c r="A195" s="32">
        <v>45027</v>
      </c>
      <c r="B195" s="33">
        <v>2.21</v>
      </c>
      <c r="C195" s="34">
        <v>19.009150000000002</v>
      </c>
      <c r="D195" s="34">
        <v>99.874660000000006</v>
      </c>
      <c r="E195" s="35">
        <v>592055.67376100004</v>
      </c>
      <c r="F195" s="35">
        <v>2102068.7577499999</v>
      </c>
      <c r="G195" s="36" t="s">
        <v>48</v>
      </c>
      <c r="H195" s="36" t="s">
        <v>472</v>
      </c>
      <c r="I195" s="36" t="s">
        <v>299</v>
      </c>
      <c r="J195" s="36" t="s">
        <v>108</v>
      </c>
      <c r="K195" s="36" t="s">
        <v>473</v>
      </c>
      <c r="L195" s="36" t="s">
        <v>57</v>
      </c>
    </row>
    <row r="196" spans="1:12" s="31" customFormat="1" ht="18.75">
      <c r="A196" s="32">
        <v>45027</v>
      </c>
      <c r="B196" s="33">
        <v>2.21</v>
      </c>
      <c r="C196" s="34">
        <v>19.409559999999999</v>
      </c>
      <c r="D196" s="34">
        <v>100.33993</v>
      </c>
      <c r="E196" s="35">
        <v>640688.92798200005</v>
      </c>
      <c r="F196" s="35">
        <v>2146692.1339500002</v>
      </c>
      <c r="G196" s="36" t="s">
        <v>48</v>
      </c>
      <c r="H196" s="36" t="s">
        <v>514</v>
      </c>
      <c r="I196" s="36" t="s">
        <v>515</v>
      </c>
      <c r="J196" s="36" t="s">
        <v>108</v>
      </c>
      <c r="K196" s="36" t="s">
        <v>516</v>
      </c>
      <c r="L196" s="36" t="s">
        <v>57</v>
      </c>
    </row>
    <row r="197" spans="1:12" s="31" customFormat="1" ht="18.75">
      <c r="A197" s="32">
        <v>45027</v>
      </c>
      <c r="B197" s="33">
        <v>2.21</v>
      </c>
      <c r="C197" s="34">
        <v>16.921299999999999</v>
      </c>
      <c r="D197" s="34">
        <v>100.50314</v>
      </c>
      <c r="E197" s="35">
        <v>660081.07087299996</v>
      </c>
      <c r="F197" s="35">
        <v>1871460.1589800001</v>
      </c>
      <c r="G197" s="36" t="s">
        <v>48</v>
      </c>
      <c r="H197" s="36" t="s">
        <v>424</v>
      </c>
      <c r="I197" s="36" t="s">
        <v>294</v>
      </c>
      <c r="J197" s="36" t="s">
        <v>204</v>
      </c>
      <c r="K197" s="36" t="s">
        <v>425</v>
      </c>
      <c r="L197" s="36" t="s">
        <v>57</v>
      </c>
    </row>
    <row r="198" spans="1:12" s="31" customFormat="1" ht="18.75">
      <c r="A198" s="32">
        <v>45027</v>
      </c>
      <c r="B198" s="33">
        <v>2.21</v>
      </c>
      <c r="C198" s="34">
        <v>17.107299999999999</v>
      </c>
      <c r="D198" s="34">
        <v>100.64297000000001</v>
      </c>
      <c r="E198" s="35">
        <v>674803.16755599994</v>
      </c>
      <c r="F198" s="35">
        <v>1892162.55143</v>
      </c>
      <c r="G198" s="36" t="s">
        <v>48</v>
      </c>
      <c r="H198" s="36" t="s">
        <v>532</v>
      </c>
      <c r="I198" s="36" t="s">
        <v>533</v>
      </c>
      <c r="J198" s="36" t="s">
        <v>204</v>
      </c>
      <c r="K198" s="36" t="s">
        <v>534</v>
      </c>
      <c r="L198" s="36" t="s">
        <v>57</v>
      </c>
    </row>
    <row r="199" spans="1:12" s="31" customFormat="1" ht="18.75">
      <c r="A199" s="32">
        <v>45027</v>
      </c>
      <c r="B199" s="33">
        <v>2.21</v>
      </c>
      <c r="C199" s="34">
        <v>17.110099999999999</v>
      </c>
      <c r="D199" s="34">
        <v>100.65226</v>
      </c>
      <c r="E199" s="35">
        <v>675789.17161900003</v>
      </c>
      <c r="F199" s="35">
        <v>1892480.7771699999</v>
      </c>
      <c r="G199" s="36" t="s">
        <v>48</v>
      </c>
      <c r="H199" s="36" t="s">
        <v>532</v>
      </c>
      <c r="I199" s="36" t="s">
        <v>533</v>
      </c>
      <c r="J199" s="36" t="s">
        <v>204</v>
      </c>
      <c r="K199" s="36" t="s">
        <v>534</v>
      </c>
      <c r="L199" s="36" t="s">
        <v>57</v>
      </c>
    </row>
    <row r="200" spans="1:12" s="31" customFormat="1" ht="18.75">
      <c r="A200" s="32">
        <v>45027</v>
      </c>
      <c r="B200" s="33">
        <v>2.21</v>
      </c>
      <c r="C200" s="34">
        <v>17.110880000000002</v>
      </c>
      <c r="D200" s="34">
        <v>100.64812000000001</v>
      </c>
      <c r="E200" s="35">
        <v>675347.87190499995</v>
      </c>
      <c r="F200" s="35">
        <v>1892563.3610799999</v>
      </c>
      <c r="G200" s="36" t="s">
        <v>48</v>
      </c>
      <c r="H200" s="36" t="s">
        <v>532</v>
      </c>
      <c r="I200" s="36" t="s">
        <v>533</v>
      </c>
      <c r="J200" s="36" t="s">
        <v>204</v>
      </c>
      <c r="K200" s="36" t="s">
        <v>534</v>
      </c>
      <c r="L200" s="36" t="s">
        <v>57</v>
      </c>
    </row>
    <row r="201" spans="1:12" s="31" customFormat="1" ht="18.75">
      <c r="A201" s="32">
        <v>45027</v>
      </c>
      <c r="B201" s="33">
        <v>2.21</v>
      </c>
      <c r="C201" s="34">
        <v>12.84229</v>
      </c>
      <c r="D201" s="34">
        <v>99.718410000000006</v>
      </c>
      <c r="E201" s="35">
        <v>577956.11098300002</v>
      </c>
      <c r="F201" s="35">
        <v>1419803.90607</v>
      </c>
      <c r="G201" s="36" t="s">
        <v>48</v>
      </c>
      <c r="H201" s="36" t="s">
        <v>414</v>
      </c>
      <c r="I201" s="36" t="s">
        <v>414</v>
      </c>
      <c r="J201" s="36" t="s">
        <v>415</v>
      </c>
      <c r="K201" s="36" t="s">
        <v>416</v>
      </c>
      <c r="L201" s="36" t="s">
        <v>57</v>
      </c>
    </row>
    <row r="202" spans="1:12" s="31" customFormat="1" ht="18.75">
      <c r="A202" s="32">
        <v>45027</v>
      </c>
      <c r="B202" s="33">
        <v>2.21</v>
      </c>
      <c r="C202" s="34">
        <v>16.190660000000001</v>
      </c>
      <c r="D202" s="34">
        <v>100.99835</v>
      </c>
      <c r="E202" s="35">
        <v>713639.50925799995</v>
      </c>
      <c r="F202" s="35">
        <v>1791064.44992</v>
      </c>
      <c r="G202" s="36" t="s">
        <v>48</v>
      </c>
      <c r="H202" s="36" t="s">
        <v>411</v>
      </c>
      <c r="I202" s="36" t="s">
        <v>282</v>
      </c>
      <c r="J202" s="36" t="s">
        <v>283</v>
      </c>
      <c r="K202" s="36" t="s">
        <v>412</v>
      </c>
      <c r="L202" s="36" t="s">
        <v>57</v>
      </c>
    </row>
    <row r="203" spans="1:12" s="31" customFormat="1" ht="18.75">
      <c r="A203" s="32">
        <v>45027</v>
      </c>
      <c r="B203" s="33">
        <v>2.21</v>
      </c>
      <c r="C203" s="34">
        <v>16.348579999999998</v>
      </c>
      <c r="D203" s="34">
        <v>100.86443</v>
      </c>
      <c r="E203" s="35">
        <v>699158.56305600004</v>
      </c>
      <c r="F203" s="35">
        <v>1808406.3089099999</v>
      </c>
      <c r="G203" s="36" t="s">
        <v>48</v>
      </c>
      <c r="H203" s="36" t="s">
        <v>422</v>
      </c>
      <c r="I203" s="36" t="s">
        <v>422</v>
      </c>
      <c r="J203" s="36" t="s">
        <v>283</v>
      </c>
      <c r="K203" s="36" t="s">
        <v>423</v>
      </c>
      <c r="L203" s="36" t="s">
        <v>57</v>
      </c>
    </row>
    <row r="204" spans="1:12" s="31" customFormat="1" ht="18.75">
      <c r="A204" s="32">
        <v>45027</v>
      </c>
      <c r="B204" s="33">
        <v>2.21</v>
      </c>
      <c r="C204" s="34">
        <v>16.353960000000001</v>
      </c>
      <c r="D204" s="34">
        <v>100.86096999999999</v>
      </c>
      <c r="E204" s="35">
        <v>698783.40914999996</v>
      </c>
      <c r="F204" s="35">
        <v>1808998.3157599999</v>
      </c>
      <c r="G204" s="36" t="s">
        <v>48</v>
      </c>
      <c r="H204" s="36" t="s">
        <v>422</v>
      </c>
      <c r="I204" s="36" t="s">
        <v>422</v>
      </c>
      <c r="J204" s="36" t="s">
        <v>283</v>
      </c>
      <c r="K204" s="36" t="s">
        <v>423</v>
      </c>
      <c r="L204" s="36" t="s">
        <v>57</v>
      </c>
    </row>
    <row r="205" spans="1:12" s="31" customFormat="1" ht="18.75">
      <c r="A205" s="32">
        <v>45027</v>
      </c>
      <c r="B205" s="33">
        <v>2.21</v>
      </c>
      <c r="C205" s="34">
        <v>16.442699999999999</v>
      </c>
      <c r="D205" s="34">
        <v>101.33016000000001</v>
      </c>
      <c r="E205" s="35">
        <v>748809.13272800006</v>
      </c>
      <c r="F205" s="35">
        <v>1819338.06268</v>
      </c>
      <c r="G205" s="36" t="s">
        <v>48</v>
      </c>
      <c r="H205" s="36" t="s">
        <v>281</v>
      </c>
      <c r="I205" s="36" t="s">
        <v>282</v>
      </c>
      <c r="J205" s="36" t="s">
        <v>283</v>
      </c>
      <c r="K205" s="36" t="s">
        <v>522</v>
      </c>
      <c r="L205" s="36" t="s">
        <v>57</v>
      </c>
    </row>
    <row r="206" spans="1:12" s="31" customFormat="1" ht="18.75">
      <c r="A206" s="32">
        <v>45027</v>
      </c>
      <c r="B206" s="33">
        <v>2.21</v>
      </c>
      <c r="C206" s="34">
        <v>16.447289999999999</v>
      </c>
      <c r="D206" s="34">
        <v>101.33144</v>
      </c>
      <c r="E206" s="35">
        <v>748940.01566100004</v>
      </c>
      <c r="F206" s="35">
        <v>1819847.7350900001</v>
      </c>
      <c r="G206" s="36" t="s">
        <v>48</v>
      </c>
      <c r="H206" s="36" t="s">
        <v>281</v>
      </c>
      <c r="I206" s="36" t="s">
        <v>282</v>
      </c>
      <c r="J206" s="36" t="s">
        <v>283</v>
      </c>
      <c r="K206" s="36" t="s">
        <v>522</v>
      </c>
      <c r="L206" s="36" t="s">
        <v>57</v>
      </c>
    </row>
    <row r="207" spans="1:12" s="31" customFormat="1" ht="18.75">
      <c r="A207" s="32">
        <v>45027</v>
      </c>
      <c r="B207" s="33">
        <v>2.21</v>
      </c>
      <c r="C207" s="34">
        <v>16.398409999999998</v>
      </c>
      <c r="D207" s="34">
        <v>101.07191</v>
      </c>
      <c r="E207" s="35">
        <v>721273.12474200001</v>
      </c>
      <c r="F207" s="35">
        <v>1814135.9310000001</v>
      </c>
      <c r="G207" s="36" t="s">
        <v>48</v>
      </c>
      <c r="H207" s="36" t="s">
        <v>530</v>
      </c>
      <c r="I207" s="36" t="s">
        <v>282</v>
      </c>
      <c r="J207" s="36" t="s">
        <v>283</v>
      </c>
      <c r="K207" s="36" t="s">
        <v>531</v>
      </c>
      <c r="L207" s="36" t="s">
        <v>57</v>
      </c>
    </row>
    <row r="208" spans="1:12" s="31" customFormat="1" ht="18.75">
      <c r="A208" s="32">
        <v>45027</v>
      </c>
      <c r="B208" s="33">
        <v>2.21</v>
      </c>
      <c r="C208" s="34">
        <v>16.401430000000001</v>
      </c>
      <c r="D208" s="34">
        <v>101.07433</v>
      </c>
      <c r="E208" s="35">
        <v>721528.25006500003</v>
      </c>
      <c r="F208" s="35">
        <v>1814472.8266499999</v>
      </c>
      <c r="G208" s="36" t="s">
        <v>48</v>
      </c>
      <c r="H208" s="36" t="s">
        <v>530</v>
      </c>
      <c r="I208" s="36" t="s">
        <v>282</v>
      </c>
      <c r="J208" s="36" t="s">
        <v>283</v>
      </c>
      <c r="K208" s="36" t="s">
        <v>531</v>
      </c>
      <c r="L208" s="36" t="s">
        <v>57</v>
      </c>
    </row>
    <row r="209" spans="1:12" s="31" customFormat="1" ht="18.75">
      <c r="A209" s="32">
        <v>45027</v>
      </c>
      <c r="B209" s="33">
        <v>2.21</v>
      </c>
      <c r="C209" s="34">
        <v>16.430129999999998</v>
      </c>
      <c r="D209" s="34">
        <v>101.04933</v>
      </c>
      <c r="E209" s="35">
        <v>718825.28117700003</v>
      </c>
      <c r="F209" s="35">
        <v>1817622.15261</v>
      </c>
      <c r="G209" s="36" t="s">
        <v>48</v>
      </c>
      <c r="H209" s="36" t="s">
        <v>530</v>
      </c>
      <c r="I209" s="36" t="s">
        <v>282</v>
      </c>
      <c r="J209" s="36" t="s">
        <v>283</v>
      </c>
      <c r="K209" s="36" t="s">
        <v>531</v>
      </c>
      <c r="L209" s="36" t="s">
        <v>57</v>
      </c>
    </row>
    <row r="210" spans="1:12" s="31" customFormat="1" ht="18.75">
      <c r="A210" s="32">
        <v>45027</v>
      </c>
      <c r="B210" s="33">
        <v>2.21</v>
      </c>
      <c r="C210" s="34">
        <v>18.259370000000001</v>
      </c>
      <c r="D210" s="34">
        <v>100.09586</v>
      </c>
      <c r="E210" s="35">
        <v>615845.54126299999</v>
      </c>
      <c r="F210" s="35">
        <v>2019228.7581199999</v>
      </c>
      <c r="G210" s="36" t="s">
        <v>48</v>
      </c>
      <c r="H210" s="36" t="s">
        <v>409</v>
      </c>
      <c r="I210" s="36" t="s">
        <v>134</v>
      </c>
      <c r="J210" s="36" t="s">
        <v>114</v>
      </c>
      <c r="K210" s="36" t="s">
        <v>410</v>
      </c>
      <c r="L210" s="36" t="s">
        <v>57</v>
      </c>
    </row>
    <row r="211" spans="1:12" s="31" customFormat="1" ht="18.75">
      <c r="A211" s="32">
        <v>45027</v>
      </c>
      <c r="B211" s="33">
        <v>2.21</v>
      </c>
      <c r="C211" s="34">
        <v>18.26023</v>
      </c>
      <c r="D211" s="34">
        <v>100.09133</v>
      </c>
      <c r="E211" s="35">
        <v>615366.05098199996</v>
      </c>
      <c r="F211" s="35">
        <v>2019321.0572800001</v>
      </c>
      <c r="G211" s="36" t="s">
        <v>48</v>
      </c>
      <c r="H211" s="36" t="s">
        <v>409</v>
      </c>
      <c r="I211" s="36" t="s">
        <v>134</v>
      </c>
      <c r="J211" s="36" t="s">
        <v>114</v>
      </c>
      <c r="K211" s="36" t="s">
        <v>410</v>
      </c>
      <c r="L211" s="36" t="s">
        <v>57</v>
      </c>
    </row>
    <row r="212" spans="1:12" s="31" customFormat="1" ht="18.75">
      <c r="A212" s="32">
        <v>45027</v>
      </c>
      <c r="B212" s="33">
        <v>2.21</v>
      </c>
      <c r="C212" s="34">
        <v>18.045970000000001</v>
      </c>
      <c r="D212" s="34">
        <v>99.983279999999993</v>
      </c>
      <c r="E212" s="35">
        <v>604069.74876400002</v>
      </c>
      <c r="F212" s="35">
        <v>1995548.14775</v>
      </c>
      <c r="G212" s="36" t="s">
        <v>48</v>
      </c>
      <c r="H212" s="36" t="s">
        <v>59</v>
      </c>
      <c r="I212" s="36" t="s">
        <v>441</v>
      </c>
      <c r="J212" s="36" t="s">
        <v>114</v>
      </c>
      <c r="K212" s="36" t="s">
        <v>442</v>
      </c>
      <c r="L212" s="36" t="s">
        <v>57</v>
      </c>
    </row>
    <row r="213" spans="1:12" s="31" customFormat="1" ht="18.75">
      <c r="A213" s="32">
        <v>45027</v>
      </c>
      <c r="B213" s="33">
        <v>2.21</v>
      </c>
      <c r="C213" s="34">
        <v>18.336659999999998</v>
      </c>
      <c r="D213" s="34">
        <v>100.12439999999999</v>
      </c>
      <c r="E213" s="35">
        <v>618810.16855299997</v>
      </c>
      <c r="F213" s="35">
        <v>2027799.7389199999</v>
      </c>
      <c r="G213" s="36" t="s">
        <v>48</v>
      </c>
      <c r="H213" s="36" t="s">
        <v>447</v>
      </c>
      <c r="I213" s="36" t="s">
        <v>448</v>
      </c>
      <c r="J213" s="36" t="s">
        <v>114</v>
      </c>
      <c r="K213" s="36" t="s">
        <v>449</v>
      </c>
      <c r="L213" s="36" t="s">
        <v>57</v>
      </c>
    </row>
    <row r="214" spans="1:12" s="31" customFormat="1" ht="18.75">
      <c r="A214" s="32">
        <v>45027</v>
      </c>
      <c r="B214" s="33">
        <v>2.21</v>
      </c>
      <c r="C214" s="34">
        <v>18.54242</v>
      </c>
      <c r="D214" s="34">
        <v>100.14352</v>
      </c>
      <c r="E214" s="35">
        <v>620686.94792900002</v>
      </c>
      <c r="F214" s="35">
        <v>2050581.50293</v>
      </c>
      <c r="G214" s="36" t="s">
        <v>48</v>
      </c>
      <c r="H214" s="36" t="s">
        <v>450</v>
      </c>
      <c r="I214" s="36" t="s">
        <v>160</v>
      </c>
      <c r="J214" s="36" t="s">
        <v>114</v>
      </c>
      <c r="K214" s="36" t="s">
        <v>449</v>
      </c>
      <c r="L214" s="36" t="s">
        <v>57</v>
      </c>
    </row>
    <row r="215" spans="1:12" s="31" customFormat="1" ht="18.75">
      <c r="A215" s="32">
        <v>45027</v>
      </c>
      <c r="B215" s="33">
        <v>2.21</v>
      </c>
      <c r="C215" s="34">
        <v>18.545349999999999</v>
      </c>
      <c r="D215" s="34">
        <v>100.14574</v>
      </c>
      <c r="E215" s="35">
        <v>620919.20919900003</v>
      </c>
      <c r="F215" s="35">
        <v>2050907.2260799999</v>
      </c>
      <c r="G215" s="36" t="s">
        <v>48</v>
      </c>
      <c r="H215" s="36" t="s">
        <v>450</v>
      </c>
      <c r="I215" s="36" t="s">
        <v>160</v>
      </c>
      <c r="J215" s="36" t="s">
        <v>114</v>
      </c>
      <c r="K215" s="36" t="s">
        <v>449</v>
      </c>
      <c r="L215" s="36" t="s">
        <v>57</v>
      </c>
    </row>
    <row r="216" spans="1:12" s="31" customFormat="1" ht="18.75">
      <c r="A216" s="32">
        <v>45027</v>
      </c>
      <c r="B216" s="33">
        <v>2.21</v>
      </c>
      <c r="C216" s="34">
        <v>18.546109999999999</v>
      </c>
      <c r="D216" s="34">
        <v>100.14165</v>
      </c>
      <c r="E216" s="35">
        <v>620486.97938399995</v>
      </c>
      <c r="F216" s="35">
        <v>2050988.5866100001</v>
      </c>
      <c r="G216" s="36" t="s">
        <v>48</v>
      </c>
      <c r="H216" s="36" t="s">
        <v>450</v>
      </c>
      <c r="I216" s="36" t="s">
        <v>160</v>
      </c>
      <c r="J216" s="36" t="s">
        <v>114</v>
      </c>
      <c r="K216" s="36" t="s">
        <v>449</v>
      </c>
      <c r="L216" s="36" t="s">
        <v>57</v>
      </c>
    </row>
    <row r="217" spans="1:12" s="31" customFormat="1" ht="18.75">
      <c r="A217" s="32">
        <v>45027</v>
      </c>
      <c r="B217" s="33">
        <v>2.21</v>
      </c>
      <c r="C217" s="34">
        <v>18.546559999999999</v>
      </c>
      <c r="D217" s="34">
        <v>100.14439</v>
      </c>
      <c r="E217" s="35">
        <v>620775.86680199997</v>
      </c>
      <c r="F217" s="35">
        <v>2051040.2190099999</v>
      </c>
      <c r="G217" s="36" t="s">
        <v>48</v>
      </c>
      <c r="H217" s="36" t="s">
        <v>450</v>
      </c>
      <c r="I217" s="36" t="s">
        <v>160</v>
      </c>
      <c r="J217" s="36" t="s">
        <v>114</v>
      </c>
      <c r="K217" s="36" t="s">
        <v>449</v>
      </c>
      <c r="L217" s="36" t="s">
        <v>57</v>
      </c>
    </row>
    <row r="218" spans="1:12" s="31" customFormat="1" ht="18.75">
      <c r="A218" s="32">
        <v>45027</v>
      </c>
      <c r="B218" s="33">
        <v>2.21</v>
      </c>
      <c r="C218" s="34">
        <v>18.547350000000002</v>
      </c>
      <c r="D218" s="34">
        <v>100.1403</v>
      </c>
      <c r="E218" s="35">
        <v>620343.61976999999</v>
      </c>
      <c r="F218" s="35">
        <v>2051124.9024</v>
      </c>
      <c r="G218" s="36" t="s">
        <v>48</v>
      </c>
      <c r="H218" s="36" t="s">
        <v>450</v>
      </c>
      <c r="I218" s="36" t="s">
        <v>160</v>
      </c>
      <c r="J218" s="36" t="s">
        <v>114</v>
      </c>
      <c r="K218" s="36" t="s">
        <v>449</v>
      </c>
      <c r="L218" s="36" t="s">
        <v>57</v>
      </c>
    </row>
    <row r="219" spans="1:12" s="31" customFormat="1" ht="18.75">
      <c r="A219" s="32">
        <v>45027</v>
      </c>
      <c r="B219" s="33">
        <v>2.21</v>
      </c>
      <c r="C219" s="34">
        <v>18.155860000000001</v>
      </c>
      <c r="D219" s="34">
        <v>100.29625</v>
      </c>
      <c r="E219" s="35">
        <v>637112.85265999998</v>
      </c>
      <c r="F219" s="35">
        <v>2007912.78373</v>
      </c>
      <c r="G219" s="36" t="s">
        <v>48</v>
      </c>
      <c r="H219" s="36" t="s">
        <v>468</v>
      </c>
      <c r="I219" s="36" t="s">
        <v>134</v>
      </c>
      <c r="J219" s="36" t="s">
        <v>114</v>
      </c>
      <c r="K219" s="36" t="s">
        <v>469</v>
      </c>
      <c r="L219" s="36" t="s">
        <v>57</v>
      </c>
    </row>
    <row r="220" spans="1:12" s="31" customFormat="1" ht="18.75">
      <c r="A220" s="32">
        <v>45027</v>
      </c>
      <c r="B220" s="33">
        <v>2.21</v>
      </c>
      <c r="C220" s="34">
        <v>17.98076</v>
      </c>
      <c r="D220" s="34">
        <v>100.11732000000001</v>
      </c>
      <c r="E220" s="35">
        <v>618301.35461399995</v>
      </c>
      <c r="F220" s="35">
        <v>1988413.01776</v>
      </c>
      <c r="G220" s="36" t="s">
        <v>48</v>
      </c>
      <c r="H220" s="36" t="s">
        <v>483</v>
      </c>
      <c r="I220" s="36" t="s">
        <v>484</v>
      </c>
      <c r="J220" s="36" t="s">
        <v>114</v>
      </c>
      <c r="K220" s="36" t="s">
        <v>485</v>
      </c>
      <c r="L220" s="36" t="s">
        <v>57</v>
      </c>
    </row>
    <row r="221" spans="1:12" s="31" customFormat="1" ht="18.75">
      <c r="A221" s="32">
        <v>45027</v>
      </c>
      <c r="B221" s="33">
        <v>2.21</v>
      </c>
      <c r="C221" s="34">
        <v>18.12567</v>
      </c>
      <c r="D221" s="34">
        <v>100.29375</v>
      </c>
      <c r="E221" s="35">
        <v>636871.86632599996</v>
      </c>
      <c r="F221" s="35">
        <v>2004570.0765500001</v>
      </c>
      <c r="G221" s="36" t="s">
        <v>48</v>
      </c>
      <c r="H221" s="36" t="s">
        <v>133</v>
      </c>
      <c r="I221" s="36" t="s">
        <v>134</v>
      </c>
      <c r="J221" s="36" t="s">
        <v>114</v>
      </c>
      <c r="K221" s="36" t="s">
        <v>488</v>
      </c>
      <c r="L221" s="36" t="s">
        <v>57</v>
      </c>
    </row>
    <row r="222" spans="1:12" s="31" customFormat="1" ht="18.75">
      <c r="A222" s="32">
        <v>45027</v>
      </c>
      <c r="B222" s="33">
        <v>2.21</v>
      </c>
      <c r="C222" s="34">
        <v>18.125509999999998</v>
      </c>
      <c r="D222" s="34">
        <v>100.31764</v>
      </c>
      <c r="E222" s="35">
        <v>639399.78642999998</v>
      </c>
      <c r="F222" s="35">
        <v>2004570.2949600001</v>
      </c>
      <c r="G222" s="36" t="s">
        <v>48</v>
      </c>
      <c r="H222" s="36" t="s">
        <v>133</v>
      </c>
      <c r="I222" s="36" t="s">
        <v>134</v>
      </c>
      <c r="J222" s="36" t="s">
        <v>114</v>
      </c>
      <c r="K222" s="36" t="s">
        <v>488</v>
      </c>
      <c r="L222" s="36" t="s">
        <v>57</v>
      </c>
    </row>
    <row r="223" spans="1:12" s="31" customFormat="1" ht="18.75">
      <c r="A223" s="32">
        <v>45027</v>
      </c>
      <c r="B223" s="33">
        <v>2.21</v>
      </c>
      <c r="C223" s="34">
        <v>18.129180000000002</v>
      </c>
      <c r="D223" s="34">
        <v>100.29836</v>
      </c>
      <c r="E223" s="35">
        <v>637356.90846399998</v>
      </c>
      <c r="F223" s="35">
        <v>2004961.9286400001</v>
      </c>
      <c r="G223" s="36" t="s">
        <v>48</v>
      </c>
      <c r="H223" s="36" t="s">
        <v>133</v>
      </c>
      <c r="I223" s="36" t="s">
        <v>134</v>
      </c>
      <c r="J223" s="36" t="s">
        <v>114</v>
      </c>
      <c r="K223" s="36" t="s">
        <v>488</v>
      </c>
      <c r="L223" s="36" t="s">
        <v>57</v>
      </c>
    </row>
    <row r="224" spans="1:12" s="31" customFormat="1" ht="18.75">
      <c r="A224" s="32">
        <v>45027</v>
      </c>
      <c r="B224" s="33">
        <v>2.21</v>
      </c>
      <c r="C224" s="34">
        <v>18.129850000000001</v>
      </c>
      <c r="D224" s="34">
        <v>100.29481</v>
      </c>
      <c r="E224" s="35">
        <v>636980.77121799998</v>
      </c>
      <c r="F224" s="35">
        <v>2005033.4258600001</v>
      </c>
      <c r="G224" s="36" t="s">
        <v>48</v>
      </c>
      <c r="H224" s="36" t="s">
        <v>133</v>
      </c>
      <c r="I224" s="36" t="s">
        <v>134</v>
      </c>
      <c r="J224" s="36" t="s">
        <v>114</v>
      </c>
      <c r="K224" s="36" t="s">
        <v>488</v>
      </c>
      <c r="L224" s="36" t="s">
        <v>57</v>
      </c>
    </row>
    <row r="225" spans="1:12" s="31" customFormat="1" ht="18.75">
      <c r="A225" s="32">
        <v>45027</v>
      </c>
      <c r="B225" s="33">
        <v>2.21</v>
      </c>
      <c r="C225" s="34">
        <v>18.13402</v>
      </c>
      <c r="D225" s="34">
        <v>100.29594</v>
      </c>
      <c r="E225" s="35">
        <v>637097.08418600005</v>
      </c>
      <c r="F225" s="35">
        <v>2005495.7218500001</v>
      </c>
      <c r="G225" s="36" t="s">
        <v>48</v>
      </c>
      <c r="H225" s="36" t="s">
        <v>133</v>
      </c>
      <c r="I225" s="36" t="s">
        <v>134</v>
      </c>
      <c r="J225" s="36" t="s">
        <v>114</v>
      </c>
      <c r="K225" s="36" t="s">
        <v>488</v>
      </c>
      <c r="L225" s="36" t="s">
        <v>57</v>
      </c>
    </row>
    <row r="226" spans="1:12" s="31" customFormat="1" ht="18.75">
      <c r="A226" s="32">
        <v>45027</v>
      </c>
      <c r="B226" s="33">
        <v>2.21</v>
      </c>
      <c r="C226" s="34">
        <v>18.148160000000001</v>
      </c>
      <c r="D226" s="34">
        <v>100.2906</v>
      </c>
      <c r="E226" s="35">
        <v>636521.11349899997</v>
      </c>
      <c r="F226" s="35">
        <v>2007056.4916000001</v>
      </c>
      <c r="G226" s="36" t="s">
        <v>48</v>
      </c>
      <c r="H226" s="36" t="s">
        <v>133</v>
      </c>
      <c r="I226" s="36" t="s">
        <v>134</v>
      </c>
      <c r="J226" s="36" t="s">
        <v>114</v>
      </c>
      <c r="K226" s="36" t="s">
        <v>488</v>
      </c>
      <c r="L226" s="36" t="s">
        <v>57</v>
      </c>
    </row>
    <row r="227" spans="1:12" s="31" customFormat="1" ht="18.75">
      <c r="A227" s="32">
        <v>45027</v>
      </c>
      <c r="B227" s="33">
        <v>2.21</v>
      </c>
      <c r="C227" s="34">
        <v>18.148150000000001</v>
      </c>
      <c r="D227" s="34">
        <v>100.31381</v>
      </c>
      <c r="E227" s="35">
        <v>638976.64732800005</v>
      </c>
      <c r="F227" s="35">
        <v>2007072.7710299999</v>
      </c>
      <c r="G227" s="36" t="s">
        <v>48</v>
      </c>
      <c r="H227" s="36" t="s">
        <v>468</v>
      </c>
      <c r="I227" s="36" t="s">
        <v>134</v>
      </c>
      <c r="J227" s="36" t="s">
        <v>114</v>
      </c>
      <c r="K227" s="36" t="s">
        <v>488</v>
      </c>
      <c r="L227" s="36" t="s">
        <v>57</v>
      </c>
    </row>
    <row r="228" spans="1:12" s="31" customFormat="1" ht="18.75">
      <c r="A228" s="32">
        <v>45027</v>
      </c>
      <c r="B228" s="33">
        <v>2.21</v>
      </c>
      <c r="C228" s="34">
        <v>18.150269999999999</v>
      </c>
      <c r="D228" s="34">
        <v>100.30261</v>
      </c>
      <c r="E228" s="35">
        <v>637790.06772599998</v>
      </c>
      <c r="F228" s="35">
        <v>2007298.94405</v>
      </c>
      <c r="G228" s="36" t="s">
        <v>48</v>
      </c>
      <c r="H228" s="36" t="s">
        <v>133</v>
      </c>
      <c r="I228" s="36" t="s">
        <v>134</v>
      </c>
      <c r="J228" s="36" t="s">
        <v>114</v>
      </c>
      <c r="K228" s="36" t="s">
        <v>488</v>
      </c>
      <c r="L228" s="36" t="s">
        <v>57</v>
      </c>
    </row>
    <row r="229" spans="1:12" s="31" customFormat="1" ht="18.75">
      <c r="A229" s="32">
        <v>45027</v>
      </c>
      <c r="B229" s="33">
        <v>2.21</v>
      </c>
      <c r="C229" s="34">
        <v>18.151679999999999</v>
      </c>
      <c r="D229" s="34">
        <v>100.29519999999999</v>
      </c>
      <c r="E229" s="35">
        <v>637005.03038999997</v>
      </c>
      <c r="F229" s="35">
        <v>2007449.43863</v>
      </c>
      <c r="G229" s="36" t="s">
        <v>48</v>
      </c>
      <c r="H229" s="36" t="s">
        <v>468</v>
      </c>
      <c r="I229" s="36" t="s">
        <v>134</v>
      </c>
      <c r="J229" s="36" t="s">
        <v>114</v>
      </c>
      <c r="K229" s="36" t="s">
        <v>488</v>
      </c>
      <c r="L229" s="36" t="s">
        <v>57</v>
      </c>
    </row>
    <row r="230" spans="1:12" s="31" customFormat="1" ht="18.75">
      <c r="A230" s="32">
        <v>45027</v>
      </c>
      <c r="B230" s="33">
        <v>2.21</v>
      </c>
      <c r="C230" s="34">
        <v>18.15447</v>
      </c>
      <c r="D230" s="34">
        <v>100.30356999999999</v>
      </c>
      <c r="E230" s="35">
        <v>637888.33574400004</v>
      </c>
      <c r="F230" s="35">
        <v>2007764.4403299999</v>
      </c>
      <c r="G230" s="36" t="s">
        <v>48</v>
      </c>
      <c r="H230" s="36" t="s">
        <v>133</v>
      </c>
      <c r="I230" s="36" t="s">
        <v>134</v>
      </c>
      <c r="J230" s="36" t="s">
        <v>114</v>
      </c>
      <c r="K230" s="36" t="s">
        <v>488</v>
      </c>
      <c r="L230" s="36" t="s">
        <v>57</v>
      </c>
    </row>
    <row r="231" spans="1:12" s="31" customFormat="1" ht="18.75">
      <c r="A231" s="32">
        <v>45027</v>
      </c>
      <c r="B231" s="33">
        <v>2.21</v>
      </c>
      <c r="C231" s="34">
        <v>17.916419999999999</v>
      </c>
      <c r="D231" s="34">
        <v>97.756829999999994</v>
      </c>
      <c r="E231" s="35">
        <v>368324.47220700001</v>
      </c>
      <c r="F231" s="35">
        <v>1981378.1156299999</v>
      </c>
      <c r="G231" s="36" t="s">
        <v>48</v>
      </c>
      <c r="H231" s="36" t="s">
        <v>417</v>
      </c>
      <c r="I231" s="36" t="s">
        <v>418</v>
      </c>
      <c r="J231" s="36" t="s">
        <v>73</v>
      </c>
      <c r="K231" s="36" t="s">
        <v>419</v>
      </c>
      <c r="L231" s="36" t="s">
        <v>57</v>
      </c>
    </row>
    <row r="232" spans="1:12" s="31" customFormat="1" ht="18.75">
      <c r="A232" s="32">
        <v>45027</v>
      </c>
      <c r="B232" s="33">
        <v>2.21</v>
      </c>
      <c r="C232" s="34">
        <v>17.919260000000001</v>
      </c>
      <c r="D232" s="34">
        <v>97.762090000000001</v>
      </c>
      <c r="E232" s="35">
        <v>368883.76718099997</v>
      </c>
      <c r="F232" s="35">
        <v>1981688.6674800001</v>
      </c>
      <c r="G232" s="36" t="s">
        <v>48</v>
      </c>
      <c r="H232" s="36" t="s">
        <v>417</v>
      </c>
      <c r="I232" s="36" t="s">
        <v>418</v>
      </c>
      <c r="J232" s="36" t="s">
        <v>73</v>
      </c>
      <c r="K232" s="36" t="s">
        <v>419</v>
      </c>
      <c r="L232" s="36" t="s">
        <v>57</v>
      </c>
    </row>
    <row r="233" spans="1:12" s="31" customFormat="1" ht="18.75">
      <c r="A233" s="32">
        <v>45027</v>
      </c>
      <c r="B233" s="33">
        <v>2.21</v>
      </c>
      <c r="C233" s="34">
        <v>19.008289999999999</v>
      </c>
      <c r="D233" s="34">
        <v>97.860550000000003</v>
      </c>
      <c r="E233" s="35">
        <v>380072.68006699998</v>
      </c>
      <c r="F233" s="35">
        <v>2102133.16389</v>
      </c>
      <c r="G233" s="36" t="s">
        <v>48</v>
      </c>
      <c r="H233" s="36" t="s">
        <v>231</v>
      </c>
      <c r="I233" s="36" t="s">
        <v>231</v>
      </c>
      <c r="J233" s="36" t="s">
        <v>73</v>
      </c>
      <c r="K233" s="36" t="s">
        <v>428</v>
      </c>
      <c r="L233" s="36" t="s">
        <v>57</v>
      </c>
    </row>
    <row r="234" spans="1:12" s="31" customFormat="1" ht="18.75">
      <c r="A234" s="32">
        <v>45027</v>
      </c>
      <c r="B234" s="33">
        <v>2.21</v>
      </c>
      <c r="C234" s="34">
        <v>19.0093</v>
      </c>
      <c r="D234" s="34">
        <v>97.897210000000001</v>
      </c>
      <c r="E234" s="35">
        <v>383932.23677999998</v>
      </c>
      <c r="F234" s="35">
        <v>2102220.3384500002</v>
      </c>
      <c r="G234" s="36" t="s">
        <v>48</v>
      </c>
      <c r="H234" s="36" t="s">
        <v>231</v>
      </c>
      <c r="I234" s="36" t="s">
        <v>231</v>
      </c>
      <c r="J234" s="36" t="s">
        <v>73</v>
      </c>
      <c r="K234" s="36" t="s">
        <v>428</v>
      </c>
      <c r="L234" s="36" t="s">
        <v>57</v>
      </c>
    </row>
    <row r="235" spans="1:12" s="31" customFormat="1" ht="18.75">
      <c r="A235" s="32">
        <v>45027</v>
      </c>
      <c r="B235" s="33">
        <v>2.21</v>
      </c>
      <c r="C235" s="34">
        <v>19.011600000000001</v>
      </c>
      <c r="D235" s="34">
        <v>97.884169999999997</v>
      </c>
      <c r="E235" s="35">
        <v>382561.26528200001</v>
      </c>
      <c r="F235" s="35">
        <v>2102483.52403</v>
      </c>
      <c r="G235" s="36" t="s">
        <v>48</v>
      </c>
      <c r="H235" s="36" t="s">
        <v>231</v>
      </c>
      <c r="I235" s="36" t="s">
        <v>231</v>
      </c>
      <c r="J235" s="36" t="s">
        <v>73</v>
      </c>
      <c r="K235" s="36" t="s">
        <v>428</v>
      </c>
      <c r="L235" s="36" t="s">
        <v>57</v>
      </c>
    </row>
    <row r="236" spans="1:12" s="31" customFormat="1" ht="18.75">
      <c r="A236" s="32">
        <v>45027</v>
      </c>
      <c r="B236" s="33">
        <v>2.21</v>
      </c>
      <c r="C236" s="34">
        <v>18.243169999999999</v>
      </c>
      <c r="D236" s="34">
        <v>97.925880000000006</v>
      </c>
      <c r="E236" s="35">
        <v>386442.33135699999</v>
      </c>
      <c r="F236" s="35">
        <v>2017422.5128599999</v>
      </c>
      <c r="G236" s="36" t="s">
        <v>48</v>
      </c>
      <c r="H236" s="36" t="s">
        <v>443</v>
      </c>
      <c r="I236" s="36" t="s">
        <v>86</v>
      </c>
      <c r="J236" s="36" t="s">
        <v>73</v>
      </c>
      <c r="K236" s="36" t="s">
        <v>444</v>
      </c>
      <c r="L236" s="36" t="s">
        <v>57</v>
      </c>
    </row>
    <row r="237" spans="1:12" s="31" customFormat="1" ht="18.75">
      <c r="A237" s="32">
        <v>45027</v>
      </c>
      <c r="B237" s="33">
        <v>2.21</v>
      </c>
      <c r="C237" s="34">
        <v>18.357389999999999</v>
      </c>
      <c r="D237" s="34">
        <v>97.935990000000004</v>
      </c>
      <c r="E237" s="35">
        <v>387584.98416300002</v>
      </c>
      <c r="F237" s="35">
        <v>2030055.28098</v>
      </c>
      <c r="G237" s="36" t="s">
        <v>48</v>
      </c>
      <c r="H237" s="36" t="s">
        <v>157</v>
      </c>
      <c r="I237" s="36" t="s">
        <v>157</v>
      </c>
      <c r="J237" s="36" t="s">
        <v>73</v>
      </c>
      <c r="K237" s="36" t="s">
        <v>444</v>
      </c>
      <c r="L237" s="36" t="s">
        <v>57</v>
      </c>
    </row>
    <row r="238" spans="1:12" s="31" customFormat="1" ht="18.75">
      <c r="A238" s="32">
        <v>45027</v>
      </c>
      <c r="B238" s="33">
        <v>2.21</v>
      </c>
      <c r="C238" s="34">
        <v>18.361840000000001</v>
      </c>
      <c r="D238" s="34">
        <v>97.932249999999996</v>
      </c>
      <c r="E238" s="35">
        <v>387192.69879499997</v>
      </c>
      <c r="F238" s="35">
        <v>2030550.0146900001</v>
      </c>
      <c r="G238" s="36" t="s">
        <v>48</v>
      </c>
      <c r="H238" s="36" t="s">
        <v>157</v>
      </c>
      <c r="I238" s="36" t="s">
        <v>157</v>
      </c>
      <c r="J238" s="36" t="s">
        <v>73</v>
      </c>
      <c r="K238" s="36" t="s">
        <v>444</v>
      </c>
      <c r="L238" s="36" t="s">
        <v>57</v>
      </c>
    </row>
    <row r="239" spans="1:12" s="31" customFormat="1" ht="18.75">
      <c r="A239" s="32">
        <v>45027</v>
      </c>
      <c r="B239" s="33">
        <v>2.21</v>
      </c>
      <c r="C239" s="34">
        <v>18.44313</v>
      </c>
      <c r="D239" s="34">
        <v>97.981369999999998</v>
      </c>
      <c r="E239" s="35">
        <v>392433.14673500002</v>
      </c>
      <c r="F239" s="35">
        <v>2039515.37668</v>
      </c>
      <c r="G239" s="36" t="s">
        <v>48</v>
      </c>
      <c r="H239" s="36" t="s">
        <v>445</v>
      </c>
      <c r="I239" s="36" t="s">
        <v>157</v>
      </c>
      <c r="J239" s="36" t="s">
        <v>73</v>
      </c>
      <c r="K239" s="36" t="s">
        <v>444</v>
      </c>
      <c r="L239" s="36" t="s">
        <v>57</v>
      </c>
    </row>
    <row r="240" spans="1:12" s="31" customFormat="1" ht="18.75">
      <c r="A240" s="32">
        <v>45027</v>
      </c>
      <c r="B240" s="33">
        <v>2.21</v>
      </c>
      <c r="C240" s="34">
        <v>17.797339999999998</v>
      </c>
      <c r="D240" s="34">
        <v>97.772900000000007</v>
      </c>
      <c r="E240" s="35">
        <v>369940.25745199999</v>
      </c>
      <c r="F240" s="35">
        <v>1968189.9992800001</v>
      </c>
      <c r="G240" s="36" t="s">
        <v>48</v>
      </c>
      <c r="H240" s="36" t="s">
        <v>417</v>
      </c>
      <c r="I240" s="36" t="s">
        <v>418</v>
      </c>
      <c r="J240" s="36" t="s">
        <v>73</v>
      </c>
      <c r="K240" s="36" t="s">
        <v>446</v>
      </c>
      <c r="L240" s="36" t="s">
        <v>57</v>
      </c>
    </row>
    <row r="241" spans="1:12" s="31" customFormat="1" ht="18.75">
      <c r="A241" s="32">
        <v>45027</v>
      </c>
      <c r="B241" s="33">
        <v>2.21</v>
      </c>
      <c r="C241" s="34">
        <v>18.19267</v>
      </c>
      <c r="D241" s="34">
        <v>97.911420000000007</v>
      </c>
      <c r="E241" s="35">
        <v>384880.25331100001</v>
      </c>
      <c r="F241" s="35">
        <v>2011843.48</v>
      </c>
      <c r="G241" s="36" t="s">
        <v>48</v>
      </c>
      <c r="H241" s="36" t="s">
        <v>443</v>
      </c>
      <c r="I241" s="36" t="s">
        <v>86</v>
      </c>
      <c r="J241" s="36" t="s">
        <v>73</v>
      </c>
      <c r="K241" s="36" t="s">
        <v>446</v>
      </c>
      <c r="L241" s="36" t="s">
        <v>57</v>
      </c>
    </row>
    <row r="242" spans="1:12" s="31" customFormat="1" ht="18.75">
      <c r="A242" s="32">
        <v>45027</v>
      </c>
      <c r="B242" s="33">
        <v>2.21</v>
      </c>
      <c r="C242" s="34">
        <v>18.193370000000002</v>
      </c>
      <c r="D242" s="34">
        <v>97.913150000000002</v>
      </c>
      <c r="E242" s="35">
        <v>385063.68124800001</v>
      </c>
      <c r="F242" s="35">
        <v>2011919.85351</v>
      </c>
      <c r="G242" s="36" t="s">
        <v>48</v>
      </c>
      <c r="H242" s="36" t="s">
        <v>443</v>
      </c>
      <c r="I242" s="36" t="s">
        <v>86</v>
      </c>
      <c r="J242" s="36" t="s">
        <v>73</v>
      </c>
      <c r="K242" s="36" t="s">
        <v>446</v>
      </c>
      <c r="L242" s="36" t="s">
        <v>57</v>
      </c>
    </row>
    <row r="243" spans="1:12" s="31" customFormat="1" ht="18.75">
      <c r="A243" s="32">
        <v>45027</v>
      </c>
      <c r="B243" s="33">
        <v>2.21</v>
      </c>
      <c r="C243" s="34">
        <v>18.19416</v>
      </c>
      <c r="D243" s="34">
        <v>97.908580000000001</v>
      </c>
      <c r="E243" s="35">
        <v>384580.86833600001</v>
      </c>
      <c r="F243" s="35">
        <v>2012010.13962</v>
      </c>
      <c r="G243" s="36" t="s">
        <v>48</v>
      </c>
      <c r="H243" s="36" t="s">
        <v>443</v>
      </c>
      <c r="I243" s="36" t="s">
        <v>86</v>
      </c>
      <c r="J243" s="36" t="s">
        <v>73</v>
      </c>
      <c r="K243" s="36" t="s">
        <v>446</v>
      </c>
      <c r="L243" s="36" t="s">
        <v>57</v>
      </c>
    </row>
    <row r="244" spans="1:12" s="31" customFormat="1" ht="18.75">
      <c r="A244" s="32">
        <v>45027</v>
      </c>
      <c r="B244" s="33">
        <v>2.21</v>
      </c>
      <c r="C244" s="34">
        <v>18.218730000000001</v>
      </c>
      <c r="D244" s="34">
        <v>97.892889999999994</v>
      </c>
      <c r="E244" s="35">
        <v>382937.87962800002</v>
      </c>
      <c r="F244" s="35">
        <v>2014738.8803300001</v>
      </c>
      <c r="G244" s="36" t="s">
        <v>48</v>
      </c>
      <c r="H244" s="36" t="s">
        <v>443</v>
      </c>
      <c r="I244" s="36" t="s">
        <v>86</v>
      </c>
      <c r="J244" s="36" t="s">
        <v>73</v>
      </c>
      <c r="K244" s="36" t="s">
        <v>446</v>
      </c>
      <c r="L244" s="36" t="s">
        <v>57</v>
      </c>
    </row>
    <row r="245" spans="1:12" s="31" customFormat="1" ht="18.75">
      <c r="A245" s="32">
        <v>45027</v>
      </c>
      <c r="B245" s="33">
        <v>2.21</v>
      </c>
      <c r="C245" s="34">
        <v>18.239699999999999</v>
      </c>
      <c r="D245" s="34">
        <v>97.838920000000002</v>
      </c>
      <c r="E245" s="35">
        <v>377245.36567999999</v>
      </c>
      <c r="F245" s="35">
        <v>2017094.6839399999</v>
      </c>
      <c r="G245" s="36" t="s">
        <v>48</v>
      </c>
      <c r="H245" s="36" t="s">
        <v>443</v>
      </c>
      <c r="I245" s="36" t="s">
        <v>86</v>
      </c>
      <c r="J245" s="36" t="s">
        <v>73</v>
      </c>
      <c r="K245" s="36" t="s">
        <v>446</v>
      </c>
      <c r="L245" s="36" t="s">
        <v>57</v>
      </c>
    </row>
    <row r="246" spans="1:12" s="31" customFormat="1" ht="18.75">
      <c r="A246" s="32">
        <v>45027</v>
      </c>
      <c r="B246" s="33">
        <v>2.21</v>
      </c>
      <c r="C246" s="34">
        <v>18.243300000000001</v>
      </c>
      <c r="D246" s="34">
        <v>97.8399</v>
      </c>
      <c r="E246" s="35">
        <v>377351.512361</v>
      </c>
      <c r="F246" s="35">
        <v>2017492.39298</v>
      </c>
      <c r="G246" s="36" t="s">
        <v>48</v>
      </c>
      <c r="H246" s="36" t="s">
        <v>443</v>
      </c>
      <c r="I246" s="36" t="s">
        <v>86</v>
      </c>
      <c r="J246" s="36" t="s">
        <v>73</v>
      </c>
      <c r="K246" s="36" t="s">
        <v>446</v>
      </c>
      <c r="L246" s="36" t="s">
        <v>57</v>
      </c>
    </row>
    <row r="247" spans="1:12" s="31" customFormat="1" ht="18.75">
      <c r="A247" s="32">
        <v>45027</v>
      </c>
      <c r="B247" s="33">
        <v>2.21</v>
      </c>
      <c r="C247" s="34">
        <v>19.112300000000001</v>
      </c>
      <c r="D247" s="34">
        <v>98.474649999999997</v>
      </c>
      <c r="E247" s="35">
        <v>444743.55541299999</v>
      </c>
      <c r="F247" s="35">
        <v>2113336.22016</v>
      </c>
      <c r="G247" s="36" t="s">
        <v>48</v>
      </c>
      <c r="H247" s="36" t="s">
        <v>155</v>
      </c>
      <c r="I247" s="36" t="s">
        <v>72</v>
      </c>
      <c r="J247" s="36" t="s">
        <v>73</v>
      </c>
      <c r="K247" s="36" t="s">
        <v>453</v>
      </c>
      <c r="L247" s="36" t="s">
        <v>57</v>
      </c>
    </row>
    <row r="248" spans="1:12" s="31" customFormat="1" ht="18.75">
      <c r="A248" s="32">
        <v>45027</v>
      </c>
      <c r="B248" s="33">
        <v>2.21</v>
      </c>
      <c r="C248" s="34">
        <v>19.227799999999998</v>
      </c>
      <c r="D248" s="34">
        <v>98.205920000000006</v>
      </c>
      <c r="E248" s="35">
        <v>416535.44796199998</v>
      </c>
      <c r="F248" s="35">
        <v>2126223.8138799998</v>
      </c>
      <c r="G248" s="36" t="s">
        <v>48</v>
      </c>
      <c r="H248" s="36" t="s">
        <v>120</v>
      </c>
      <c r="I248" s="36" t="s">
        <v>72</v>
      </c>
      <c r="J248" s="36" t="s">
        <v>73</v>
      </c>
      <c r="K248" s="36" t="s">
        <v>453</v>
      </c>
      <c r="L248" s="36" t="s">
        <v>57</v>
      </c>
    </row>
    <row r="249" spans="1:12" s="31" customFormat="1" ht="18.75">
      <c r="A249" s="32">
        <v>45027</v>
      </c>
      <c r="B249" s="33">
        <v>2.21</v>
      </c>
      <c r="C249" s="34">
        <v>19.229299999999999</v>
      </c>
      <c r="D249" s="34">
        <v>98.203550000000007</v>
      </c>
      <c r="E249" s="35">
        <v>416287.08814800001</v>
      </c>
      <c r="F249" s="35">
        <v>2126390.9411300002</v>
      </c>
      <c r="G249" s="36" t="s">
        <v>48</v>
      </c>
      <c r="H249" s="36" t="s">
        <v>120</v>
      </c>
      <c r="I249" s="36" t="s">
        <v>72</v>
      </c>
      <c r="J249" s="36" t="s">
        <v>73</v>
      </c>
      <c r="K249" s="36" t="s">
        <v>453</v>
      </c>
      <c r="L249" s="36" t="s">
        <v>57</v>
      </c>
    </row>
    <row r="250" spans="1:12" s="31" customFormat="1" ht="18.75">
      <c r="A250" s="32">
        <v>45027</v>
      </c>
      <c r="B250" s="33">
        <v>2.21</v>
      </c>
      <c r="C250" s="34">
        <v>19.232340000000001</v>
      </c>
      <c r="D250" s="34">
        <v>98.201849999999993</v>
      </c>
      <c r="E250" s="35">
        <v>416109.939824</v>
      </c>
      <c r="F250" s="35">
        <v>2126728.1636000001</v>
      </c>
      <c r="G250" s="36" t="s">
        <v>48</v>
      </c>
      <c r="H250" s="36" t="s">
        <v>120</v>
      </c>
      <c r="I250" s="36" t="s">
        <v>72</v>
      </c>
      <c r="J250" s="36" t="s">
        <v>73</v>
      </c>
      <c r="K250" s="36" t="s">
        <v>453</v>
      </c>
      <c r="L250" s="36" t="s">
        <v>57</v>
      </c>
    </row>
    <row r="251" spans="1:12" s="31" customFormat="1" ht="18.75">
      <c r="A251" s="32">
        <v>45027</v>
      </c>
      <c r="B251" s="33">
        <v>2.21</v>
      </c>
      <c r="C251" s="34">
        <v>18.97016</v>
      </c>
      <c r="D251" s="34">
        <v>98.075410000000005</v>
      </c>
      <c r="E251" s="35">
        <v>402666.31458900002</v>
      </c>
      <c r="F251" s="35">
        <v>2097781.0387400002</v>
      </c>
      <c r="G251" s="36" t="s">
        <v>48</v>
      </c>
      <c r="H251" s="36" t="s">
        <v>227</v>
      </c>
      <c r="I251" s="36" t="s">
        <v>124</v>
      </c>
      <c r="J251" s="36" t="s">
        <v>73</v>
      </c>
      <c r="K251" s="36" t="s">
        <v>454</v>
      </c>
      <c r="L251" s="36" t="s">
        <v>57</v>
      </c>
    </row>
    <row r="252" spans="1:12" s="31" customFormat="1" ht="18.75">
      <c r="A252" s="32">
        <v>45027</v>
      </c>
      <c r="B252" s="33">
        <v>2.21</v>
      </c>
      <c r="C252" s="34">
        <v>18.988900000000001</v>
      </c>
      <c r="D252" s="34">
        <v>98.161839999999998</v>
      </c>
      <c r="E252" s="35">
        <v>411775.40535299998</v>
      </c>
      <c r="F252" s="35">
        <v>2099809.2446499998</v>
      </c>
      <c r="G252" s="36" t="s">
        <v>48</v>
      </c>
      <c r="H252" s="36" t="s">
        <v>227</v>
      </c>
      <c r="I252" s="36" t="s">
        <v>124</v>
      </c>
      <c r="J252" s="36" t="s">
        <v>73</v>
      </c>
      <c r="K252" s="36" t="s">
        <v>454</v>
      </c>
      <c r="L252" s="36" t="s">
        <v>57</v>
      </c>
    </row>
    <row r="253" spans="1:12" s="31" customFormat="1" ht="18.75">
      <c r="A253" s="32">
        <v>45027</v>
      </c>
      <c r="B253" s="33">
        <v>2.21</v>
      </c>
      <c r="C253" s="34">
        <v>19.06006</v>
      </c>
      <c r="D253" s="34">
        <v>98.204130000000006</v>
      </c>
      <c r="E253" s="35">
        <v>416262.73432599998</v>
      </c>
      <c r="F253" s="35">
        <v>2107662.9081999999</v>
      </c>
      <c r="G253" s="36" t="s">
        <v>48</v>
      </c>
      <c r="H253" s="36" t="s">
        <v>234</v>
      </c>
      <c r="I253" s="36" t="s">
        <v>124</v>
      </c>
      <c r="J253" s="36" t="s">
        <v>73</v>
      </c>
      <c r="K253" s="36" t="s">
        <v>454</v>
      </c>
      <c r="L253" s="36" t="s">
        <v>57</v>
      </c>
    </row>
    <row r="254" spans="1:12" s="31" customFormat="1" ht="18.75">
      <c r="A254" s="32">
        <v>45027</v>
      </c>
      <c r="B254" s="33">
        <v>2.21</v>
      </c>
      <c r="C254" s="34">
        <v>19.159659999999999</v>
      </c>
      <c r="D254" s="34">
        <v>98.168859999999995</v>
      </c>
      <c r="E254" s="35">
        <v>412603.95358799997</v>
      </c>
      <c r="F254" s="35">
        <v>2118701.68493</v>
      </c>
      <c r="G254" s="36" t="s">
        <v>48</v>
      </c>
      <c r="H254" s="36" t="s">
        <v>234</v>
      </c>
      <c r="I254" s="36" t="s">
        <v>124</v>
      </c>
      <c r="J254" s="36" t="s">
        <v>73</v>
      </c>
      <c r="K254" s="36" t="s">
        <v>454</v>
      </c>
      <c r="L254" s="36" t="s">
        <v>57</v>
      </c>
    </row>
    <row r="255" spans="1:12" s="31" customFormat="1" ht="18.75">
      <c r="A255" s="32">
        <v>45027</v>
      </c>
      <c r="B255" s="33">
        <v>2.21</v>
      </c>
      <c r="C255" s="34">
        <v>19.304379999999998</v>
      </c>
      <c r="D255" s="34">
        <v>98.095179999999999</v>
      </c>
      <c r="E255" s="35">
        <v>404939.178854</v>
      </c>
      <c r="F255" s="35">
        <v>2134755.1373999999</v>
      </c>
      <c r="G255" s="36" t="s">
        <v>48</v>
      </c>
      <c r="H255" s="36" t="s">
        <v>234</v>
      </c>
      <c r="I255" s="36" t="s">
        <v>124</v>
      </c>
      <c r="J255" s="36" t="s">
        <v>73</v>
      </c>
      <c r="K255" s="36" t="s">
        <v>454</v>
      </c>
      <c r="L255" s="36" t="s">
        <v>57</v>
      </c>
    </row>
    <row r="256" spans="1:12" s="31" customFormat="1" ht="18.75">
      <c r="A256" s="32">
        <v>45027</v>
      </c>
      <c r="B256" s="33">
        <v>2.21</v>
      </c>
      <c r="C256" s="34">
        <v>19.305399999999999</v>
      </c>
      <c r="D256" s="34">
        <v>97.941559999999996</v>
      </c>
      <c r="E256" s="35">
        <v>388799.13807699998</v>
      </c>
      <c r="F256" s="35">
        <v>2134959.4446100001</v>
      </c>
      <c r="G256" s="36" t="s">
        <v>48</v>
      </c>
      <c r="H256" s="36" t="s">
        <v>279</v>
      </c>
      <c r="I256" s="36" t="s">
        <v>124</v>
      </c>
      <c r="J256" s="36" t="s">
        <v>73</v>
      </c>
      <c r="K256" s="36" t="s">
        <v>454</v>
      </c>
      <c r="L256" s="36" t="s">
        <v>57</v>
      </c>
    </row>
    <row r="257" spans="1:12" s="31" customFormat="1" ht="18.75">
      <c r="A257" s="32">
        <v>45027</v>
      </c>
      <c r="B257" s="33">
        <v>2.21</v>
      </c>
      <c r="C257" s="34">
        <v>19.563649999999999</v>
      </c>
      <c r="D257" s="34">
        <v>98.109830000000002</v>
      </c>
      <c r="E257" s="35">
        <v>406626.740834</v>
      </c>
      <c r="F257" s="35">
        <v>2163438.8916699998</v>
      </c>
      <c r="G257" s="36" t="s">
        <v>48</v>
      </c>
      <c r="H257" s="36" t="s">
        <v>89</v>
      </c>
      <c r="I257" s="36" t="s">
        <v>90</v>
      </c>
      <c r="J257" s="36" t="s">
        <v>73</v>
      </c>
      <c r="K257" s="36" t="s">
        <v>455</v>
      </c>
      <c r="L257" s="36" t="s">
        <v>57</v>
      </c>
    </row>
    <row r="258" spans="1:12" s="31" customFormat="1" ht="18.75">
      <c r="A258" s="32">
        <v>45027</v>
      </c>
      <c r="B258" s="33">
        <v>2.21</v>
      </c>
      <c r="C258" s="34">
        <v>19.667940000000002</v>
      </c>
      <c r="D258" s="34">
        <v>98.219710000000006</v>
      </c>
      <c r="E258" s="35">
        <v>418205.828805</v>
      </c>
      <c r="F258" s="35">
        <v>2174923.6946299998</v>
      </c>
      <c r="G258" s="36" t="s">
        <v>48</v>
      </c>
      <c r="H258" s="36" t="s">
        <v>90</v>
      </c>
      <c r="I258" s="36" t="s">
        <v>90</v>
      </c>
      <c r="J258" s="36" t="s">
        <v>73</v>
      </c>
      <c r="K258" s="36" t="s">
        <v>455</v>
      </c>
      <c r="L258" s="36" t="s">
        <v>57</v>
      </c>
    </row>
    <row r="259" spans="1:12" s="31" customFormat="1" ht="18.75">
      <c r="A259" s="32">
        <v>45027</v>
      </c>
      <c r="B259" s="33">
        <v>2.21</v>
      </c>
      <c r="C259" s="34">
        <v>18.849550000000001</v>
      </c>
      <c r="D259" s="34">
        <v>97.973389999999995</v>
      </c>
      <c r="E259" s="35">
        <v>391848.06023200002</v>
      </c>
      <c r="F259" s="35">
        <v>2084493.6921300001</v>
      </c>
      <c r="G259" s="36" t="s">
        <v>48</v>
      </c>
      <c r="H259" s="36" t="s">
        <v>231</v>
      </c>
      <c r="I259" s="36" t="s">
        <v>231</v>
      </c>
      <c r="J259" s="36" t="s">
        <v>73</v>
      </c>
      <c r="K259" s="36" t="s">
        <v>486</v>
      </c>
      <c r="L259" s="36" t="s">
        <v>57</v>
      </c>
    </row>
    <row r="260" spans="1:12" s="31" customFormat="1" ht="18.75">
      <c r="A260" s="32">
        <v>45027</v>
      </c>
      <c r="B260" s="33">
        <v>2.21</v>
      </c>
      <c r="C260" s="34">
        <v>18.825150000000001</v>
      </c>
      <c r="D260" s="34">
        <v>99.937839999999994</v>
      </c>
      <c r="E260" s="35">
        <v>598813.71774999995</v>
      </c>
      <c r="F260" s="35">
        <v>2081741.8396000001</v>
      </c>
      <c r="G260" s="36" t="s">
        <v>48</v>
      </c>
      <c r="H260" s="36" t="s">
        <v>451</v>
      </c>
      <c r="I260" s="36" t="s">
        <v>274</v>
      </c>
      <c r="J260" s="36" t="s">
        <v>119</v>
      </c>
      <c r="K260" s="36" t="s">
        <v>278</v>
      </c>
      <c r="L260" s="36" t="s">
        <v>57</v>
      </c>
    </row>
    <row r="261" spans="1:12" s="31" customFormat="1" ht="18.75">
      <c r="A261" s="32">
        <v>45027</v>
      </c>
      <c r="B261" s="33">
        <v>2.21</v>
      </c>
      <c r="C261" s="34">
        <v>17.444230000000001</v>
      </c>
      <c r="D261" s="34">
        <v>99.131159999999994</v>
      </c>
      <c r="E261" s="35">
        <v>513927.79661899997</v>
      </c>
      <c r="F261" s="35">
        <v>1928703.8321199999</v>
      </c>
      <c r="G261" s="36" t="s">
        <v>48</v>
      </c>
      <c r="H261" s="36" t="s">
        <v>474</v>
      </c>
      <c r="I261" s="36" t="s">
        <v>475</v>
      </c>
      <c r="J261" s="36" t="s">
        <v>119</v>
      </c>
      <c r="K261" s="36" t="s">
        <v>476</v>
      </c>
      <c r="L261" s="36" t="s">
        <v>57</v>
      </c>
    </row>
    <row r="262" spans="1:12" s="31" customFormat="1" ht="18.75">
      <c r="A262" s="32">
        <v>45027</v>
      </c>
      <c r="B262" s="33">
        <v>2.21</v>
      </c>
      <c r="C262" s="34">
        <v>18.803249999999998</v>
      </c>
      <c r="D262" s="34">
        <v>99.768249999999995</v>
      </c>
      <c r="E262" s="35">
        <v>580954.72352200001</v>
      </c>
      <c r="F262" s="35">
        <v>2079232.6721699999</v>
      </c>
      <c r="G262" s="36" t="s">
        <v>48</v>
      </c>
      <c r="H262" s="36" t="s">
        <v>270</v>
      </c>
      <c r="I262" s="36" t="s">
        <v>271</v>
      </c>
      <c r="J262" s="36" t="s">
        <v>119</v>
      </c>
      <c r="K262" s="36" t="s">
        <v>482</v>
      </c>
      <c r="L262" s="36" t="s">
        <v>57</v>
      </c>
    </row>
    <row r="263" spans="1:12" s="31" customFormat="1" ht="18.75">
      <c r="A263" s="32">
        <v>45027</v>
      </c>
      <c r="B263" s="33">
        <v>2.21</v>
      </c>
      <c r="C263" s="34">
        <v>18.80658</v>
      </c>
      <c r="D263" s="34">
        <v>99.75027</v>
      </c>
      <c r="E263" s="35">
        <v>579058.42928599997</v>
      </c>
      <c r="F263" s="35">
        <v>2079593.05342</v>
      </c>
      <c r="G263" s="36" t="s">
        <v>48</v>
      </c>
      <c r="H263" s="36" t="s">
        <v>270</v>
      </c>
      <c r="I263" s="36" t="s">
        <v>271</v>
      </c>
      <c r="J263" s="36" t="s">
        <v>119</v>
      </c>
      <c r="K263" s="36" t="s">
        <v>482</v>
      </c>
      <c r="L263" s="36" t="s">
        <v>57</v>
      </c>
    </row>
    <row r="264" spans="1:12" s="31" customFormat="1" ht="18.75">
      <c r="A264" s="32">
        <v>45027</v>
      </c>
      <c r="B264" s="33">
        <v>2.21</v>
      </c>
      <c r="C264" s="34">
        <v>18.898399999999999</v>
      </c>
      <c r="D264" s="34">
        <v>100.0363</v>
      </c>
      <c r="E264" s="35">
        <v>609141.22409699997</v>
      </c>
      <c r="F264" s="35">
        <v>2089905.4059599999</v>
      </c>
      <c r="G264" s="36" t="s">
        <v>48</v>
      </c>
      <c r="H264" s="36" t="s">
        <v>277</v>
      </c>
      <c r="I264" s="36" t="s">
        <v>274</v>
      </c>
      <c r="J264" s="36" t="s">
        <v>119</v>
      </c>
      <c r="K264" s="36" t="s">
        <v>487</v>
      </c>
      <c r="L264" s="36" t="s">
        <v>57</v>
      </c>
    </row>
    <row r="265" spans="1:12" s="31" customFormat="1" ht="18.75">
      <c r="A265" s="32">
        <v>45027</v>
      </c>
      <c r="B265" s="33">
        <v>2.21</v>
      </c>
      <c r="C265" s="34">
        <v>18.89911</v>
      </c>
      <c r="D265" s="34">
        <v>100.03261000000001</v>
      </c>
      <c r="E265" s="35">
        <v>608752.10780500004</v>
      </c>
      <c r="F265" s="35">
        <v>2089981.7021699999</v>
      </c>
      <c r="G265" s="36" t="s">
        <v>48</v>
      </c>
      <c r="H265" s="36" t="s">
        <v>277</v>
      </c>
      <c r="I265" s="36" t="s">
        <v>274</v>
      </c>
      <c r="J265" s="36" t="s">
        <v>119</v>
      </c>
      <c r="K265" s="36" t="s">
        <v>487</v>
      </c>
      <c r="L265" s="36" t="s">
        <v>57</v>
      </c>
    </row>
    <row r="266" spans="1:12" s="31" customFormat="1" ht="18.75">
      <c r="A266" s="32">
        <v>45027</v>
      </c>
      <c r="B266" s="33">
        <v>2.21</v>
      </c>
      <c r="C266" s="34">
        <v>18.996659999999999</v>
      </c>
      <c r="D266" s="34">
        <v>99.739699999999999</v>
      </c>
      <c r="E266" s="35">
        <v>577856.61450499995</v>
      </c>
      <c r="F266" s="35">
        <v>2100621.4884799998</v>
      </c>
      <c r="G266" s="36" t="s">
        <v>48</v>
      </c>
      <c r="H266" s="36" t="s">
        <v>294</v>
      </c>
      <c r="I266" s="36" t="s">
        <v>295</v>
      </c>
      <c r="J266" s="36" t="s">
        <v>119</v>
      </c>
      <c r="K266" s="36" t="s">
        <v>537</v>
      </c>
      <c r="L266" s="36" t="s">
        <v>57</v>
      </c>
    </row>
    <row r="267" spans="1:12" s="31" customFormat="1" ht="18.75">
      <c r="A267" s="32">
        <v>45027</v>
      </c>
      <c r="B267" s="33">
        <v>2.21</v>
      </c>
      <c r="C267" s="34">
        <v>17.900390000000002</v>
      </c>
      <c r="D267" s="34">
        <v>101.80059</v>
      </c>
      <c r="E267" s="35">
        <v>796740.30518300005</v>
      </c>
      <c r="F267" s="35">
        <v>1981395.4782700001</v>
      </c>
      <c r="G267" s="36" t="s">
        <v>48</v>
      </c>
      <c r="H267" s="36" t="s">
        <v>494</v>
      </c>
      <c r="I267" s="36" t="s">
        <v>495</v>
      </c>
      <c r="J267" s="36" t="s">
        <v>193</v>
      </c>
      <c r="K267" s="36" t="s">
        <v>496</v>
      </c>
      <c r="L267" s="36" t="s">
        <v>57</v>
      </c>
    </row>
    <row r="268" spans="1:12" s="31" customFormat="1" ht="18.75">
      <c r="A268" s="32">
        <v>45027</v>
      </c>
      <c r="B268" s="33">
        <v>2.21</v>
      </c>
      <c r="C268" s="34">
        <v>17.90277</v>
      </c>
      <c r="D268" s="34">
        <v>101.79903</v>
      </c>
      <c r="E268" s="35">
        <v>796570.94478400005</v>
      </c>
      <c r="F268" s="35">
        <v>1981656.56005</v>
      </c>
      <c r="G268" s="36" t="s">
        <v>48</v>
      </c>
      <c r="H268" s="36" t="s">
        <v>494</v>
      </c>
      <c r="I268" s="36" t="s">
        <v>495</v>
      </c>
      <c r="J268" s="36" t="s">
        <v>193</v>
      </c>
      <c r="K268" s="36" t="s">
        <v>496</v>
      </c>
      <c r="L268" s="36" t="s">
        <v>57</v>
      </c>
    </row>
    <row r="269" spans="1:12" s="31" customFormat="1" ht="18.75">
      <c r="A269" s="32">
        <v>45027</v>
      </c>
      <c r="B269" s="33">
        <v>2.21</v>
      </c>
      <c r="C269" s="34">
        <v>17.905069999999998</v>
      </c>
      <c r="D269" s="34">
        <v>101.80154</v>
      </c>
      <c r="E269" s="35">
        <v>796833.23282100004</v>
      </c>
      <c r="F269" s="35">
        <v>1981915.2705699999</v>
      </c>
      <c r="G269" s="36" t="s">
        <v>48</v>
      </c>
      <c r="H269" s="36" t="s">
        <v>494</v>
      </c>
      <c r="I269" s="36" t="s">
        <v>495</v>
      </c>
      <c r="J269" s="36" t="s">
        <v>193</v>
      </c>
      <c r="K269" s="36" t="s">
        <v>496</v>
      </c>
      <c r="L269" s="36" t="s">
        <v>57</v>
      </c>
    </row>
    <row r="270" spans="1:12" s="31" customFormat="1" ht="18.75">
      <c r="A270" s="32">
        <v>45027</v>
      </c>
      <c r="B270" s="33">
        <v>2.21</v>
      </c>
      <c r="C270" s="34">
        <v>17.90596</v>
      </c>
      <c r="D270" s="34">
        <v>101.79694000000001</v>
      </c>
      <c r="E270" s="35">
        <v>796344.04935700004</v>
      </c>
      <c r="F270" s="35">
        <v>1982006.5002299999</v>
      </c>
      <c r="G270" s="36" t="s">
        <v>48</v>
      </c>
      <c r="H270" s="36" t="s">
        <v>494</v>
      </c>
      <c r="I270" s="36" t="s">
        <v>495</v>
      </c>
      <c r="J270" s="36" t="s">
        <v>193</v>
      </c>
      <c r="K270" s="36" t="s">
        <v>496</v>
      </c>
      <c r="L270" s="36" t="s">
        <v>57</v>
      </c>
    </row>
    <row r="271" spans="1:12" s="31" customFormat="1" ht="18.75">
      <c r="A271" s="32">
        <v>45027</v>
      </c>
      <c r="B271" s="33">
        <v>2.21</v>
      </c>
      <c r="C271" s="34">
        <v>17.907440000000001</v>
      </c>
      <c r="D271" s="34">
        <v>101.79998999999999</v>
      </c>
      <c r="E271" s="35">
        <v>796664.95118099998</v>
      </c>
      <c r="F271" s="35">
        <v>1982175.25973</v>
      </c>
      <c r="G271" s="36" t="s">
        <v>48</v>
      </c>
      <c r="H271" s="36" t="s">
        <v>494</v>
      </c>
      <c r="I271" s="36" t="s">
        <v>495</v>
      </c>
      <c r="J271" s="36" t="s">
        <v>193</v>
      </c>
      <c r="K271" s="36" t="s">
        <v>496</v>
      </c>
      <c r="L271" s="36" t="s">
        <v>57</v>
      </c>
    </row>
    <row r="272" spans="1:12" s="31" customFormat="1" ht="18.75">
      <c r="A272" s="32">
        <v>45027</v>
      </c>
      <c r="B272" s="33">
        <v>2.21</v>
      </c>
      <c r="C272" s="34">
        <v>17.556370000000001</v>
      </c>
      <c r="D272" s="34">
        <v>101.45219</v>
      </c>
      <c r="E272" s="35">
        <v>760302.08647099999</v>
      </c>
      <c r="F272" s="35">
        <v>1942786.1387</v>
      </c>
      <c r="G272" s="36" t="s">
        <v>48</v>
      </c>
      <c r="H272" s="36" t="s">
        <v>527</v>
      </c>
      <c r="I272" s="36" t="s">
        <v>527</v>
      </c>
      <c r="J272" s="36" t="s">
        <v>193</v>
      </c>
      <c r="K272" s="36" t="s">
        <v>528</v>
      </c>
      <c r="L272" s="36" t="s">
        <v>57</v>
      </c>
    </row>
    <row r="273" spans="1:12" s="31" customFormat="1" ht="18.75">
      <c r="A273" s="32">
        <v>45027</v>
      </c>
      <c r="B273" s="33">
        <v>2.21</v>
      </c>
      <c r="C273" s="34">
        <v>14.633290000000001</v>
      </c>
      <c r="D273" s="34">
        <v>101.07783999999999</v>
      </c>
      <c r="E273" s="35">
        <v>723802.54807100003</v>
      </c>
      <c r="F273" s="35">
        <v>1618792.4236000001</v>
      </c>
      <c r="G273" s="36" t="s">
        <v>48</v>
      </c>
      <c r="H273" s="36" t="s">
        <v>518</v>
      </c>
      <c r="I273" s="36" t="s">
        <v>519</v>
      </c>
      <c r="J273" s="36" t="s">
        <v>520</v>
      </c>
      <c r="K273" s="36" t="s">
        <v>521</v>
      </c>
      <c r="L273" s="36" t="s">
        <v>57</v>
      </c>
    </row>
    <row r="274" spans="1:12" s="31" customFormat="1" ht="18.75">
      <c r="A274" s="32">
        <v>45027</v>
      </c>
      <c r="B274" s="33">
        <v>2.21</v>
      </c>
      <c r="C274" s="34">
        <v>17.444769999999998</v>
      </c>
      <c r="D274" s="34">
        <v>99.598110000000005</v>
      </c>
      <c r="E274" s="35">
        <v>563513.63872499997</v>
      </c>
      <c r="F274" s="35">
        <v>1928858.1777900001</v>
      </c>
      <c r="G274" s="36" t="s">
        <v>48</v>
      </c>
      <c r="H274" s="36" t="s">
        <v>459</v>
      </c>
      <c r="I274" s="36" t="s">
        <v>460</v>
      </c>
      <c r="J274" s="36" t="s">
        <v>461</v>
      </c>
      <c r="K274" s="36" t="s">
        <v>462</v>
      </c>
      <c r="L274" s="36" t="s">
        <v>57</v>
      </c>
    </row>
    <row r="275" spans="1:12" s="31" customFormat="1" ht="18.75">
      <c r="A275" s="32">
        <v>45027</v>
      </c>
      <c r="B275" s="33">
        <v>2.21</v>
      </c>
      <c r="C275" s="34">
        <v>15.55911</v>
      </c>
      <c r="D275" s="34">
        <v>99.404669999999996</v>
      </c>
      <c r="E275" s="35">
        <v>543390.25552899996</v>
      </c>
      <c r="F275" s="35">
        <v>1720208.67426</v>
      </c>
      <c r="G275" s="36" t="s">
        <v>48</v>
      </c>
      <c r="H275" s="36" t="s">
        <v>78</v>
      </c>
      <c r="I275" s="36" t="s">
        <v>79</v>
      </c>
      <c r="J275" s="36" t="s">
        <v>80</v>
      </c>
      <c r="K275" s="36" t="s">
        <v>413</v>
      </c>
      <c r="L275" s="36" t="s">
        <v>57</v>
      </c>
    </row>
    <row r="276" spans="1:12" s="31" customFormat="1" ht="18.75">
      <c r="A276" s="32">
        <v>45027</v>
      </c>
      <c r="B276" s="33">
        <v>2.21</v>
      </c>
      <c r="C276" s="34">
        <v>15.563280000000001</v>
      </c>
      <c r="D276" s="34">
        <v>99.405529999999999</v>
      </c>
      <c r="E276" s="35">
        <v>543481.59350299998</v>
      </c>
      <c r="F276" s="35">
        <v>1720670.10268</v>
      </c>
      <c r="G276" s="36" t="s">
        <v>48</v>
      </c>
      <c r="H276" s="36" t="s">
        <v>78</v>
      </c>
      <c r="I276" s="36" t="s">
        <v>79</v>
      </c>
      <c r="J276" s="36" t="s">
        <v>80</v>
      </c>
      <c r="K276" s="36" t="s">
        <v>413</v>
      </c>
      <c r="L276" s="36" t="s">
        <v>57</v>
      </c>
    </row>
    <row r="277" spans="1:12" s="31" customFormat="1" ht="18.75">
      <c r="A277" s="32">
        <v>45027</v>
      </c>
      <c r="B277" s="33">
        <v>13.31</v>
      </c>
      <c r="C277" s="34">
        <v>17.57921</v>
      </c>
      <c r="D277" s="34">
        <v>98.363569999999996</v>
      </c>
      <c r="E277" s="35">
        <v>432466.72143799998</v>
      </c>
      <c r="F277" s="35">
        <v>1943745.2578700001</v>
      </c>
      <c r="G277" s="36" t="s">
        <v>48</v>
      </c>
      <c r="H277" s="36" t="s">
        <v>701</v>
      </c>
      <c r="I277" s="36" t="s">
        <v>390</v>
      </c>
      <c r="J277" s="36" t="s">
        <v>61</v>
      </c>
      <c r="K277" s="36" t="s">
        <v>391</v>
      </c>
      <c r="L277" s="36" t="s">
        <v>625</v>
      </c>
    </row>
    <row r="278" spans="1:12" s="31" customFormat="1" ht="18.75">
      <c r="A278" s="32">
        <v>45027</v>
      </c>
      <c r="B278" s="33">
        <v>13.31</v>
      </c>
      <c r="C278" s="34">
        <v>17.58231</v>
      </c>
      <c r="D278" s="34">
        <v>98.404269999999997</v>
      </c>
      <c r="E278" s="35">
        <v>436786.71623899997</v>
      </c>
      <c r="F278" s="35">
        <v>1944074.2039699999</v>
      </c>
      <c r="G278" s="36" t="s">
        <v>48</v>
      </c>
      <c r="H278" s="36" t="s">
        <v>701</v>
      </c>
      <c r="I278" s="36" t="s">
        <v>390</v>
      </c>
      <c r="J278" s="36" t="s">
        <v>61</v>
      </c>
      <c r="K278" s="36" t="s">
        <v>391</v>
      </c>
      <c r="L278" s="36" t="s">
        <v>625</v>
      </c>
    </row>
    <row r="279" spans="1:12" s="31" customFormat="1" ht="18.75">
      <c r="A279" s="32">
        <v>45027</v>
      </c>
      <c r="B279" s="33">
        <v>13.31</v>
      </c>
      <c r="C279" s="34">
        <v>17.595770000000002</v>
      </c>
      <c r="D279" s="34">
        <v>98.48621</v>
      </c>
      <c r="E279" s="35">
        <v>445485.66355400003</v>
      </c>
      <c r="F279" s="35">
        <v>1945537.9210999999</v>
      </c>
      <c r="G279" s="36" t="s">
        <v>48</v>
      </c>
      <c r="H279" s="36" t="s">
        <v>701</v>
      </c>
      <c r="I279" s="36" t="s">
        <v>390</v>
      </c>
      <c r="J279" s="36" t="s">
        <v>61</v>
      </c>
      <c r="K279" s="36" t="s">
        <v>391</v>
      </c>
      <c r="L279" s="36" t="s">
        <v>57</v>
      </c>
    </row>
    <row r="280" spans="1:12" s="31" customFormat="1" ht="18.75">
      <c r="A280" s="32">
        <v>45027</v>
      </c>
      <c r="B280" s="33">
        <v>13.31</v>
      </c>
      <c r="C280" s="34">
        <v>17.610189999999999</v>
      </c>
      <c r="D280" s="34">
        <v>98.508480000000006</v>
      </c>
      <c r="E280" s="35">
        <v>447852.75111100002</v>
      </c>
      <c r="F280" s="35">
        <v>1947127.0106599999</v>
      </c>
      <c r="G280" s="36" t="s">
        <v>48</v>
      </c>
      <c r="H280" s="36" t="s">
        <v>701</v>
      </c>
      <c r="I280" s="36" t="s">
        <v>390</v>
      </c>
      <c r="J280" s="36" t="s">
        <v>61</v>
      </c>
      <c r="K280" s="36" t="s">
        <v>391</v>
      </c>
      <c r="L280" s="36" t="s">
        <v>57</v>
      </c>
    </row>
    <row r="281" spans="1:12" s="31" customFormat="1" ht="18.75">
      <c r="A281" s="32">
        <v>45027</v>
      </c>
      <c r="B281" s="33">
        <v>13.31</v>
      </c>
      <c r="C281" s="34">
        <v>17.61074</v>
      </c>
      <c r="D281" s="34">
        <v>98.505399999999995</v>
      </c>
      <c r="E281" s="35">
        <v>447526.13432200003</v>
      </c>
      <c r="F281" s="35">
        <v>1947188.7107500001</v>
      </c>
      <c r="G281" s="36" t="s">
        <v>48</v>
      </c>
      <c r="H281" s="36" t="s">
        <v>701</v>
      </c>
      <c r="I281" s="36" t="s">
        <v>390</v>
      </c>
      <c r="J281" s="36" t="s">
        <v>61</v>
      </c>
      <c r="K281" s="36" t="s">
        <v>391</v>
      </c>
      <c r="L281" s="36" t="s">
        <v>57</v>
      </c>
    </row>
    <row r="282" spans="1:12" s="31" customFormat="1" ht="18.75">
      <c r="A282" s="32">
        <v>45027</v>
      </c>
      <c r="B282" s="33">
        <v>13.31</v>
      </c>
      <c r="C282" s="34">
        <v>17.611419999999999</v>
      </c>
      <c r="D282" s="34">
        <v>98.509450000000001</v>
      </c>
      <c r="E282" s="35">
        <v>447956.01672100002</v>
      </c>
      <c r="F282" s="35">
        <v>1947262.82494</v>
      </c>
      <c r="G282" s="36" t="s">
        <v>48</v>
      </c>
      <c r="H282" s="36" t="s">
        <v>701</v>
      </c>
      <c r="I282" s="36" t="s">
        <v>390</v>
      </c>
      <c r="J282" s="36" t="s">
        <v>61</v>
      </c>
      <c r="K282" s="36" t="s">
        <v>391</v>
      </c>
      <c r="L282" s="36" t="s">
        <v>57</v>
      </c>
    </row>
    <row r="283" spans="1:12" s="31" customFormat="1" ht="18.75">
      <c r="A283" s="32">
        <v>45027</v>
      </c>
      <c r="B283" s="33">
        <v>13.31</v>
      </c>
      <c r="C283" s="34">
        <v>17.613669999999999</v>
      </c>
      <c r="D283" s="34">
        <v>98.507810000000006</v>
      </c>
      <c r="E283" s="35">
        <v>447782.66752399999</v>
      </c>
      <c r="F283" s="35">
        <v>1947512.20539</v>
      </c>
      <c r="G283" s="36" t="s">
        <v>48</v>
      </c>
      <c r="H283" s="36" t="s">
        <v>701</v>
      </c>
      <c r="I283" s="36" t="s">
        <v>390</v>
      </c>
      <c r="J283" s="36" t="s">
        <v>61</v>
      </c>
      <c r="K283" s="36" t="s">
        <v>391</v>
      </c>
      <c r="L283" s="36" t="s">
        <v>57</v>
      </c>
    </row>
    <row r="284" spans="1:12" s="31" customFormat="1" ht="18.75">
      <c r="A284" s="32">
        <v>45027</v>
      </c>
      <c r="B284" s="33">
        <v>13.31</v>
      </c>
      <c r="C284" s="34">
        <v>17.658439999999999</v>
      </c>
      <c r="D284" s="34">
        <v>98.425280000000001</v>
      </c>
      <c r="E284" s="35">
        <v>439041.73887200002</v>
      </c>
      <c r="F284" s="35">
        <v>1952490.07433</v>
      </c>
      <c r="G284" s="36" t="s">
        <v>48</v>
      </c>
      <c r="H284" s="36" t="s">
        <v>701</v>
      </c>
      <c r="I284" s="36" t="s">
        <v>390</v>
      </c>
      <c r="J284" s="36" t="s">
        <v>61</v>
      </c>
      <c r="K284" s="36" t="s">
        <v>391</v>
      </c>
      <c r="L284" s="36" t="s">
        <v>625</v>
      </c>
    </row>
    <row r="285" spans="1:12" s="31" customFormat="1" ht="18.75">
      <c r="A285" s="32">
        <v>45027</v>
      </c>
      <c r="B285" s="33">
        <v>13.31</v>
      </c>
      <c r="C285" s="34">
        <v>17.661940000000001</v>
      </c>
      <c r="D285" s="34">
        <v>98.424679999999995</v>
      </c>
      <c r="E285" s="35">
        <v>438979.27713</v>
      </c>
      <c r="F285" s="35">
        <v>1952877.49707</v>
      </c>
      <c r="G285" s="36" t="s">
        <v>48</v>
      </c>
      <c r="H285" s="36" t="s">
        <v>701</v>
      </c>
      <c r="I285" s="36" t="s">
        <v>390</v>
      </c>
      <c r="J285" s="36" t="s">
        <v>61</v>
      </c>
      <c r="K285" s="36" t="s">
        <v>391</v>
      </c>
      <c r="L285" s="36" t="s">
        <v>625</v>
      </c>
    </row>
    <row r="286" spans="1:12" s="31" customFormat="1" ht="18.75">
      <c r="A286" s="32">
        <v>45027</v>
      </c>
      <c r="B286" s="33">
        <v>13.31</v>
      </c>
      <c r="C286" s="34">
        <v>17.688020000000002</v>
      </c>
      <c r="D286" s="34">
        <v>98.495490000000004</v>
      </c>
      <c r="E286" s="35">
        <v>446497.55160100001</v>
      </c>
      <c r="F286" s="35">
        <v>1955741.40937</v>
      </c>
      <c r="G286" s="36" t="s">
        <v>48</v>
      </c>
      <c r="H286" s="36" t="s">
        <v>701</v>
      </c>
      <c r="I286" s="36" t="s">
        <v>390</v>
      </c>
      <c r="J286" s="36" t="s">
        <v>61</v>
      </c>
      <c r="K286" s="36" t="s">
        <v>391</v>
      </c>
      <c r="L286" s="36" t="s">
        <v>625</v>
      </c>
    </row>
    <row r="287" spans="1:12" s="31" customFormat="1" ht="18.75">
      <c r="A287" s="32">
        <v>45027</v>
      </c>
      <c r="B287" s="33">
        <v>13.31</v>
      </c>
      <c r="C287" s="34">
        <v>17.913789999999999</v>
      </c>
      <c r="D287" s="34">
        <v>98.246660000000006</v>
      </c>
      <c r="E287" s="35">
        <v>420208.91350099997</v>
      </c>
      <c r="F287" s="35">
        <v>1980808.9976900001</v>
      </c>
      <c r="G287" s="36" t="s">
        <v>48</v>
      </c>
      <c r="H287" s="36" t="s">
        <v>392</v>
      </c>
      <c r="I287" s="36" t="s">
        <v>390</v>
      </c>
      <c r="J287" s="36" t="s">
        <v>61</v>
      </c>
      <c r="K287" s="36" t="s">
        <v>391</v>
      </c>
      <c r="L287" s="36" t="s">
        <v>625</v>
      </c>
    </row>
    <row r="288" spans="1:12" s="31" customFormat="1" ht="18.75">
      <c r="A288" s="32">
        <v>45027</v>
      </c>
      <c r="B288" s="33">
        <v>13.31</v>
      </c>
      <c r="C288" s="34">
        <v>17.914449999999999</v>
      </c>
      <c r="D288" s="34">
        <v>98.250590000000003</v>
      </c>
      <c r="E288" s="35">
        <v>420625.47832300002</v>
      </c>
      <c r="F288" s="35">
        <v>1980880.3427800001</v>
      </c>
      <c r="G288" s="36" t="s">
        <v>48</v>
      </c>
      <c r="H288" s="36" t="s">
        <v>392</v>
      </c>
      <c r="I288" s="36" t="s">
        <v>390</v>
      </c>
      <c r="J288" s="36" t="s">
        <v>61</v>
      </c>
      <c r="K288" s="36" t="s">
        <v>391</v>
      </c>
      <c r="L288" s="36" t="s">
        <v>57</v>
      </c>
    </row>
    <row r="289" spans="1:12" s="31" customFormat="1" ht="18.75">
      <c r="A289" s="32">
        <v>45027</v>
      </c>
      <c r="B289" s="33">
        <v>13.31</v>
      </c>
      <c r="C289" s="34">
        <v>17.918769999999999</v>
      </c>
      <c r="D289" s="34">
        <v>98.168719999999993</v>
      </c>
      <c r="E289" s="35">
        <v>411955.79540300003</v>
      </c>
      <c r="F289" s="35">
        <v>1981395.1248900001</v>
      </c>
      <c r="G289" s="36" t="s">
        <v>48</v>
      </c>
      <c r="H289" s="36" t="s">
        <v>392</v>
      </c>
      <c r="I289" s="36" t="s">
        <v>390</v>
      </c>
      <c r="J289" s="36" t="s">
        <v>61</v>
      </c>
      <c r="K289" s="36" t="s">
        <v>391</v>
      </c>
      <c r="L289" s="36" t="s">
        <v>57</v>
      </c>
    </row>
    <row r="290" spans="1:12" s="31" customFormat="1" ht="18.75">
      <c r="A290" s="32">
        <v>45027</v>
      </c>
      <c r="B290" s="33">
        <v>13.31</v>
      </c>
      <c r="C290" s="34">
        <v>17.919499999999999</v>
      </c>
      <c r="D290" s="34">
        <v>98.173100000000005</v>
      </c>
      <c r="E290" s="35">
        <v>412420.08383800002</v>
      </c>
      <c r="F290" s="35">
        <v>1981473.8298500001</v>
      </c>
      <c r="G290" s="36" t="s">
        <v>48</v>
      </c>
      <c r="H290" s="36" t="s">
        <v>392</v>
      </c>
      <c r="I290" s="36" t="s">
        <v>390</v>
      </c>
      <c r="J290" s="36" t="s">
        <v>61</v>
      </c>
      <c r="K290" s="36" t="s">
        <v>391</v>
      </c>
      <c r="L290" s="36" t="s">
        <v>625</v>
      </c>
    </row>
    <row r="291" spans="1:12" s="31" customFormat="1" ht="18.75">
      <c r="A291" s="32">
        <v>45027</v>
      </c>
      <c r="B291" s="33">
        <v>13.31</v>
      </c>
      <c r="C291" s="34">
        <v>17.961459999999999</v>
      </c>
      <c r="D291" s="34">
        <v>98.228989999999996</v>
      </c>
      <c r="E291" s="35">
        <v>418359.13943899999</v>
      </c>
      <c r="F291" s="35">
        <v>1986091.0356099999</v>
      </c>
      <c r="G291" s="36" t="s">
        <v>48</v>
      </c>
      <c r="H291" s="36" t="s">
        <v>390</v>
      </c>
      <c r="I291" s="36" t="s">
        <v>390</v>
      </c>
      <c r="J291" s="36" t="s">
        <v>61</v>
      </c>
      <c r="K291" s="36" t="s">
        <v>391</v>
      </c>
      <c r="L291" s="36" t="s">
        <v>625</v>
      </c>
    </row>
    <row r="292" spans="1:12" s="31" customFormat="1" ht="18.75">
      <c r="A292" s="32">
        <v>45027</v>
      </c>
      <c r="B292" s="33">
        <v>13.31</v>
      </c>
      <c r="C292" s="34">
        <v>17.964259999999999</v>
      </c>
      <c r="D292" s="34">
        <v>98.224019999999996</v>
      </c>
      <c r="E292" s="35">
        <v>417834.14300099999</v>
      </c>
      <c r="F292" s="35">
        <v>1986403.02985</v>
      </c>
      <c r="G292" s="36" t="s">
        <v>48</v>
      </c>
      <c r="H292" s="36" t="s">
        <v>390</v>
      </c>
      <c r="I292" s="36" t="s">
        <v>390</v>
      </c>
      <c r="J292" s="36" t="s">
        <v>61</v>
      </c>
      <c r="K292" s="36" t="s">
        <v>391</v>
      </c>
      <c r="L292" s="36" t="s">
        <v>57</v>
      </c>
    </row>
    <row r="293" spans="1:12" s="31" customFormat="1" ht="18.75">
      <c r="A293" s="32">
        <v>45027</v>
      </c>
      <c r="B293" s="33">
        <v>13.31</v>
      </c>
      <c r="C293" s="34">
        <v>17.964970000000001</v>
      </c>
      <c r="D293" s="34">
        <v>98.228300000000004</v>
      </c>
      <c r="E293" s="35">
        <v>418287.68626300001</v>
      </c>
      <c r="F293" s="35">
        <v>1986479.6989800001</v>
      </c>
      <c r="G293" s="36" t="s">
        <v>48</v>
      </c>
      <c r="H293" s="36" t="s">
        <v>390</v>
      </c>
      <c r="I293" s="36" t="s">
        <v>390</v>
      </c>
      <c r="J293" s="36" t="s">
        <v>61</v>
      </c>
      <c r="K293" s="36" t="s">
        <v>391</v>
      </c>
      <c r="L293" s="36" t="s">
        <v>625</v>
      </c>
    </row>
    <row r="294" spans="1:12" s="31" customFormat="1" ht="18.75">
      <c r="A294" s="32">
        <v>45027</v>
      </c>
      <c r="B294" s="33">
        <v>13.31</v>
      </c>
      <c r="C294" s="34">
        <v>17.967759999999998</v>
      </c>
      <c r="D294" s="34">
        <v>98.223309999999998</v>
      </c>
      <c r="E294" s="35">
        <v>417760.57912200002</v>
      </c>
      <c r="F294" s="35">
        <v>1986790.59812</v>
      </c>
      <c r="G294" s="36" t="s">
        <v>48</v>
      </c>
      <c r="H294" s="36" t="s">
        <v>390</v>
      </c>
      <c r="I294" s="36" t="s">
        <v>390</v>
      </c>
      <c r="J294" s="36" t="s">
        <v>61</v>
      </c>
      <c r="K294" s="36" t="s">
        <v>391</v>
      </c>
      <c r="L294" s="36" t="s">
        <v>57</v>
      </c>
    </row>
    <row r="295" spans="1:12" s="31" customFormat="1" ht="18.75">
      <c r="A295" s="32">
        <v>45027</v>
      </c>
      <c r="B295" s="33">
        <v>13.31</v>
      </c>
      <c r="C295" s="34">
        <v>17.973369999999999</v>
      </c>
      <c r="D295" s="34">
        <v>98.235349999999997</v>
      </c>
      <c r="E295" s="35">
        <v>419038.04645600001</v>
      </c>
      <c r="F295" s="35">
        <v>1987406.0195899999</v>
      </c>
      <c r="G295" s="36" t="s">
        <v>48</v>
      </c>
      <c r="H295" s="36" t="s">
        <v>390</v>
      </c>
      <c r="I295" s="36" t="s">
        <v>390</v>
      </c>
      <c r="J295" s="36" t="s">
        <v>61</v>
      </c>
      <c r="K295" s="36" t="s">
        <v>391</v>
      </c>
      <c r="L295" s="36" t="s">
        <v>625</v>
      </c>
    </row>
    <row r="296" spans="1:12" s="31" customFormat="1" ht="18.75">
      <c r="A296" s="32">
        <v>45027</v>
      </c>
      <c r="B296" s="33">
        <v>13.31</v>
      </c>
      <c r="C296" s="34">
        <v>19.01042</v>
      </c>
      <c r="D296" s="34">
        <v>99.030389999999997</v>
      </c>
      <c r="E296" s="35">
        <v>503198.34519299999</v>
      </c>
      <c r="F296" s="35">
        <v>2101980.67875</v>
      </c>
      <c r="G296" s="36" t="s">
        <v>48</v>
      </c>
      <c r="H296" s="36" t="s">
        <v>755</v>
      </c>
      <c r="I296" s="36" t="s">
        <v>105</v>
      </c>
      <c r="J296" s="36" t="s">
        <v>61</v>
      </c>
      <c r="K296" s="36" t="s">
        <v>756</v>
      </c>
      <c r="L296" s="36" t="s">
        <v>625</v>
      </c>
    </row>
    <row r="297" spans="1:12" s="31" customFormat="1" ht="18.75">
      <c r="A297" s="32">
        <v>45027</v>
      </c>
      <c r="B297" s="33">
        <v>13.31</v>
      </c>
      <c r="C297" s="34">
        <v>18.81898</v>
      </c>
      <c r="D297" s="34">
        <v>98.591930000000005</v>
      </c>
      <c r="E297" s="35">
        <v>457004.15698099998</v>
      </c>
      <c r="F297" s="35">
        <v>2080847.5747100001</v>
      </c>
      <c r="G297" s="36" t="s">
        <v>48</v>
      </c>
      <c r="H297" s="36" t="s">
        <v>388</v>
      </c>
      <c r="I297" s="36" t="s">
        <v>93</v>
      </c>
      <c r="J297" s="36" t="s">
        <v>61</v>
      </c>
      <c r="K297" s="36" t="s">
        <v>421</v>
      </c>
      <c r="L297" s="36" t="s">
        <v>625</v>
      </c>
    </row>
    <row r="298" spans="1:12" s="31" customFormat="1" ht="18.75">
      <c r="A298" s="32">
        <v>45027</v>
      </c>
      <c r="B298" s="33">
        <v>13.31</v>
      </c>
      <c r="C298" s="34">
        <v>18.82019</v>
      </c>
      <c r="D298" s="34">
        <v>98.591560000000001</v>
      </c>
      <c r="E298" s="35">
        <v>456965.47970199998</v>
      </c>
      <c r="F298" s="35">
        <v>2080981.5482600001</v>
      </c>
      <c r="G298" s="36" t="s">
        <v>48</v>
      </c>
      <c r="H298" s="36" t="s">
        <v>388</v>
      </c>
      <c r="I298" s="36" t="s">
        <v>93</v>
      </c>
      <c r="J298" s="36" t="s">
        <v>61</v>
      </c>
      <c r="K298" s="36" t="s">
        <v>421</v>
      </c>
      <c r="L298" s="36" t="s">
        <v>625</v>
      </c>
    </row>
    <row r="299" spans="1:12" s="31" customFormat="1" ht="18.75">
      <c r="A299" s="32">
        <v>45027</v>
      </c>
      <c r="B299" s="33">
        <v>13.31</v>
      </c>
      <c r="C299" s="34">
        <v>18.926860000000001</v>
      </c>
      <c r="D299" s="34">
        <v>98.603549999999998</v>
      </c>
      <c r="E299" s="35">
        <v>458255.218536</v>
      </c>
      <c r="F299" s="35">
        <v>2092781.54999</v>
      </c>
      <c r="G299" s="36" t="s">
        <v>48</v>
      </c>
      <c r="H299" s="36" t="s">
        <v>389</v>
      </c>
      <c r="I299" s="36" t="s">
        <v>93</v>
      </c>
      <c r="J299" s="36" t="s">
        <v>61</v>
      </c>
      <c r="K299" s="36" t="s">
        <v>421</v>
      </c>
      <c r="L299" s="36" t="s">
        <v>57</v>
      </c>
    </row>
    <row r="300" spans="1:12" s="31" customFormat="1" ht="18.75">
      <c r="A300" s="32">
        <v>45027</v>
      </c>
      <c r="B300" s="33">
        <v>13.31</v>
      </c>
      <c r="C300" s="34">
        <v>18.930260000000001</v>
      </c>
      <c r="D300" s="34">
        <v>98.607330000000005</v>
      </c>
      <c r="E300" s="35">
        <v>458654.08051300002</v>
      </c>
      <c r="F300" s="35">
        <v>2093156.86754</v>
      </c>
      <c r="G300" s="36" t="s">
        <v>48</v>
      </c>
      <c r="H300" s="36" t="s">
        <v>389</v>
      </c>
      <c r="I300" s="36" t="s">
        <v>93</v>
      </c>
      <c r="J300" s="36" t="s">
        <v>61</v>
      </c>
      <c r="K300" s="36" t="s">
        <v>421</v>
      </c>
      <c r="L300" s="36" t="s">
        <v>57</v>
      </c>
    </row>
    <row r="301" spans="1:12" s="31" customFormat="1" ht="18.75">
      <c r="A301" s="32">
        <v>45027</v>
      </c>
      <c r="B301" s="33">
        <v>13.31</v>
      </c>
      <c r="C301" s="34">
        <v>18.93094</v>
      </c>
      <c r="D301" s="34">
        <v>98.606920000000002</v>
      </c>
      <c r="E301" s="35">
        <v>458611.07677400002</v>
      </c>
      <c r="F301" s="35">
        <v>2093232.2049199999</v>
      </c>
      <c r="G301" s="36" t="s">
        <v>48</v>
      </c>
      <c r="H301" s="36" t="s">
        <v>389</v>
      </c>
      <c r="I301" s="36" t="s">
        <v>93</v>
      </c>
      <c r="J301" s="36" t="s">
        <v>61</v>
      </c>
      <c r="K301" s="36" t="s">
        <v>421</v>
      </c>
      <c r="L301" s="36" t="s">
        <v>57</v>
      </c>
    </row>
    <row r="302" spans="1:12" s="31" customFormat="1" ht="18.75">
      <c r="A302" s="32">
        <v>45027</v>
      </c>
      <c r="B302" s="33">
        <v>13.31</v>
      </c>
      <c r="C302" s="34">
        <v>18.933700000000002</v>
      </c>
      <c r="D302" s="34">
        <v>98.606830000000002</v>
      </c>
      <c r="E302" s="35">
        <v>458602.28014500003</v>
      </c>
      <c r="F302" s="35">
        <v>2093537.6174099999</v>
      </c>
      <c r="G302" s="36" t="s">
        <v>48</v>
      </c>
      <c r="H302" s="36" t="s">
        <v>389</v>
      </c>
      <c r="I302" s="36" t="s">
        <v>93</v>
      </c>
      <c r="J302" s="36" t="s">
        <v>61</v>
      </c>
      <c r="K302" s="36" t="s">
        <v>421</v>
      </c>
      <c r="L302" s="36" t="s">
        <v>57</v>
      </c>
    </row>
    <row r="303" spans="1:12" s="31" customFormat="1" ht="18.75">
      <c r="A303" s="32">
        <v>45027</v>
      </c>
      <c r="B303" s="33">
        <v>13.31</v>
      </c>
      <c r="C303" s="34">
        <v>18.999379999999999</v>
      </c>
      <c r="D303" s="34">
        <v>98.727419999999995</v>
      </c>
      <c r="E303" s="35">
        <v>471310.79228599998</v>
      </c>
      <c r="F303" s="35">
        <v>2100781.0674299998</v>
      </c>
      <c r="G303" s="36" t="s">
        <v>48</v>
      </c>
      <c r="H303" s="36" t="s">
        <v>385</v>
      </c>
      <c r="I303" s="36" t="s">
        <v>93</v>
      </c>
      <c r="J303" s="36" t="s">
        <v>61</v>
      </c>
      <c r="K303" s="36" t="s">
        <v>421</v>
      </c>
      <c r="L303" s="36" t="s">
        <v>57</v>
      </c>
    </row>
    <row r="304" spans="1:12" s="31" customFormat="1" ht="18.75">
      <c r="A304" s="32">
        <v>45027</v>
      </c>
      <c r="B304" s="33">
        <v>13.31</v>
      </c>
      <c r="C304" s="34">
        <v>19.002179999999999</v>
      </c>
      <c r="D304" s="34">
        <v>98.723079999999996</v>
      </c>
      <c r="E304" s="35">
        <v>470854.48942300002</v>
      </c>
      <c r="F304" s="35">
        <v>2101091.5972699998</v>
      </c>
      <c r="G304" s="36" t="s">
        <v>48</v>
      </c>
      <c r="H304" s="36" t="s">
        <v>385</v>
      </c>
      <c r="I304" s="36" t="s">
        <v>93</v>
      </c>
      <c r="J304" s="36" t="s">
        <v>61</v>
      </c>
      <c r="K304" s="36" t="s">
        <v>421</v>
      </c>
      <c r="L304" s="36" t="s">
        <v>57</v>
      </c>
    </row>
    <row r="305" spans="1:12" s="31" customFormat="1" ht="18.75">
      <c r="A305" s="32">
        <v>45027</v>
      </c>
      <c r="B305" s="33">
        <v>13.31</v>
      </c>
      <c r="C305" s="34">
        <v>19.737660000000002</v>
      </c>
      <c r="D305" s="34">
        <v>99.267390000000006</v>
      </c>
      <c r="E305" s="35">
        <v>528016.51567700005</v>
      </c>
      <c r="F305" s="35">
        <v>2182473.26725</v>
      </c>
      <c r="G305" s="36" t="s">
        <v>48</v>
      </c>
      <c r="H305" s="36" t="s">
        <v>757</v>
      </c>
      <c r="I305" s="36" t="s">
        <v>316</v>
      </c>
      <c r="J305" s="36" t="s">
        <v>61</v>
      </c>
      <c r="K305" s="36" t="s">
        <v>426</v>
      </c>
      <c r="L305" s="36" t="s">
        <v>57</v>
      </c>
    </row>
    <row r="306" spans="1:12" s="31" customFormat="1" ht="18.75">
      <c r="A306" s="32">
        <v>45027</v>
      </c>
      <c r="B306" s="33">
        <v>13.31</v>
      </c>
      <c r="C306" s="34">
        <v>20.004719999999999</v>
      </c>
      <c r="D306" s="34">
        <v>99.454120000000003</v>
      </c>
      <c r="E306" s="35">
        <v>547502.29339200002</v>
      </c>
      <c r="F306" s="35">
        <v>2212068.0234900001</v>
      </c>
      <c r="G306" s="36" t="s">
        <v>48</v>
      </c>
      <c r="H306" s="36" t="s">
        <v>758</v>
      </c>
      <c r="I306" s="36" t="s">
        <v>335</v>
      </c>
      <c r="J306" s="36" t="s">
        <v>61</v>
      </c>
      <c r="K306" s="36" t="s">
        <v>426</v>
      </c>
      <c r="L306" s="36" t="s">
        <v>57</v>
      </c>
    </row>
    <row r="307" spans="1:12" s="31" customFormat="1" ht="18.75">
      <c r="A307" s="32">
        <v>45027</v>
      </c>
      <c r="B307" s="33">
        <v>13.31</v>
      </c>
      <c r="C307" s="34">
        <v>18.477879999999999</v>
      </c>
      <c r="D307" s="34">
        <v>98.706400000000002</v>
      </c>
      <c r="E307" s="35">
        <v>469003.42153400002</v>
      </c>
      <c r="F307" s="35">
        <v>2043082.81228</v>
      </c>
      <c r="G307" s="36" t="s">
        <v>48</v>
      </c>
      <c r="H307" s="36" t="s">
        <v>759</v>
      </c>
      <c r="I307" s="36" t="s">
        <v>221</v>
      </c>
      <c r="J307" s="36" t="s">
        <v>61</v>
      </c>
      <c r="K307" s="36" t="s">
        <v>760</v>
      </c>
      <c r="L307" s="36" t="s">
        <v>625</v>
      </c>
    </row>
    <row r="308" spans="1:12" s="31" customFormat="1" ht="18.75">
      <c r="A308" s="32">
        <v>45027</v>
      </c>
      <c r="B308" s="33">
        <v>13.31</v>
      </c>
      <c r="C308" s="34">
        <v>18.175070000000002</v>
      </c>
      <c r="D308" s="34">
        <v>98.230239999999995</v>
      </c>
      <c r="E308" s="35">
        <v>418589.99436999997</v>
      </c>
      <c r="F308" s="35">
        <v>2009725.3686899999</v>
      </c>
      <c r="G308" s="36" t="s">
        <v>48</v>
      </c>
      <c r="H308" s="36" t="s">
        <v>538</v>
      </c>
      <c r="I308" s="36" t="s">
        <v>539</v>
      </c>
      <c r="J308" s="36" t="s">
        <v>61</v>
      </c>
      <c r="K308" s="36" t="s">
        <v>540</v>
      </c>
      <c r="L308" s="36" t="s">
        <v>57</v>
      </c>
    </row>
    <row r="309" spans="1:12" s="31" customFormat="1" ht="18.75">
      <c r="A309" s="32">
        <v>45027</v>
      </c>
      <c r="B309" s="33">
        <v>13.31</v>
      </c>
      <c r="C309" s="34">
        <v>18.612439999999999</v>
      </c>
      <c r="D309" s="34">
        <v>99.272959999999998</v>
      </c>
      <c r="E309" s="35">
        <v>528794.95470600005</v>
      </c>
      <c r="F309" s="35">
        <v>2057967.5767699999</v>
      </c>
      <c r="G309" s="36" t="s">
        <v>48</v>
      </c>
      <c r="H309" s="36" t="s">
        <v>337</v>
      </c>
      <c r="I309" s="36" t="s">
        <v>542</v>
      </c>
      <c r="J309" s="36" t="s">
        <v>61</v>
      </c>
      <c r="K309" s="36" t="s">
        <v>543</v>
      </c>
      <c r="L309" s="36" t="s">
        <v>57</v>
      </c>
    </row>
    <row r="310" spans="1:12" s="31" customFormat="1" ht="18.75">
      <c r="A310" s="32">
        <v>45027</v>
      </c>
      <c r="B310" s="33">
        <v>13.31</v>
      </c>
      <c r="C310" s="34">
        <v>18.71285</v>
      </c>
      <c r="D310" s="34">
        <v>99.337580000000003</v>
      </c>
      <c r="E310" s="35">
        <v>535590.92483899998</v>
      </c>
      <c r="F310" s="35">
        <v>2069089.06678</v>
      </c>
      <c r="G310" s="36" t="s">
        <v>48</v>
      </c>
      <c r="H310" s="36" t="s">
        <v>541</v>
      </c>
      <c r="I310" s="36" t="s">
        <v>542</v>
      </c>
      <c r="J310" s="36" t="s">
        <v>61</v>
      </c>
      <c r="K310" s="36" t="s">
        <v>543</v>
      </c>
      <c r="L310" s="36" t="s">
        <v>57</v>
      </c>
    </row>
    <row r="311" spans="1:12" s="31" customFormat="1" ht="18.75">
      <c r="A311" s="32">
        <v>45027</v>
      </c>
      <c r="B311" s="33">
        <v>13.31</v>
      </c>
      <c r="C311" s="34">
        <v>18.71386</v>
      </c>
      <c r="D311" s="34">
        <v>99.278660000000002</v>
      </c>
      <c r="E311" s="35">
        <v>529378.79504500004</v>
      </c>
      <c r="F311" s="35">
        <v>2069190.1010400001</v>
      </c>
      <c r="G311" s="36" t="s">
        <v>48</v>
      </c>
      <c r="H311" s="36" t="s">
        <v>541</v>
      </c>
      <c r="I311" s="36" t="s">
        <v>542</v>
      </c>
      <c r="J311" s="36" t="s">
        <v>61</v>
      </c>
      <c r="K311" s="36" t="s">
        <v>543</v>
      </c>
      <c r="L311" s="36" t="s">
        <v>57</v>
      </c>
    </row>
    <row r="312" spans="1:12" s="31" customFormat="1" ht="18.75">
      <c r="A312" s="32">
        <v>45027</v>
      </c>
      <c r="B312" s="33">
        <v>13.31</v>
      </c>
      <c r="C312" s="34">
        <v>18.714459999999999</v>
      </c>
      <c r="D312" s="34">
        <v>99.282390000000007</v>
      </c>
      <c r="E312" s="35">
        <v>529771.94209200004</v>
      </c>
      <c r="F312" s="35">
        <v>2069257.1060800001</v>
      </c>
      <c r="G312" s="36" t="s">
        <v>48</v>
      </c>
      <c r="H312" s="36" t="s">
        <v>541</v>
      </c>
      <c r="I312" s="36" t="s">
        <v>542</v>
      </c>
      <c r="J312" s="36" t="s">
        <v>61</v>
      </c>
      <c r="K312" s="36" t="s">
        <v>543</v>
      </c>
      <c r="L312" s="36" t="s">
        <v>625</v>
      </c>
    </row>
    <row r="313" spans="1:12" s="31" customFormat="1" ht="18.75">
      <c r="A313" s="32">
        <v>45027</v>
      </c>
      <c r="B313" s="33">
        <v>13.31</v>
      </c>
      <c r="C313" s="34">
        <v>18.716200000000001</v>
      </c>
      <c r="D313" s="34">
        <v>99.336929999999995</v>
      </c>
      <c r="E313" s="35">
        <v>535521.69559300004</v>
      </c>
      <c r="F313" s="35">
        <v>2069459.60124</v>
      </c>
      <c r="G313" s="36" t="s">
        <v>48</v>
      </c>
      <c r="H313" s="36" t="s">
        <v>541</v>
      </c>
      <c r="I313" s="36" t="s">
        <v>542</v>
      </c>
      <c r="J313" s="36" t="s">
        <v>61</v>
      </c>
      <c r="K313" s="36" t="s">
        <v>543</v>
      </c>
      <c r="L313" s="36" t="s">
        <v>57</v>
      </c>
    </row>
    <row r="314" spans="1:12" s="31" customFormat="1" ht="18.75">
      <c r="A314" s="32">
        <v>45027</v>
      </c>
      <c r="B314" s="33">
        <v>13.31</v>
      </c>
      <c r="C314" s="34">
        <v>19.036370000000002</v>
      </c>
      <c r="D314" s="34">
        <v>99.104380000000006</v>
      </c>
      <c r="E314" s="35">
        <v>510983.59951500001</v>
      </c>
      <c r="F314" s="35">
        <v>2104854.9832100002</v>
      </c>
      <c r="G314" s="36" t="s">
        <v>48</v>
      </c>
      <c r="H314" s="36" t="s">
        <v>761</v>
      </c>
      <c r="I314" s="36" t="s">
        <v>545</v>
      </c>
      <c r="J314" s="36" t="s">
        <v>61</v>
      </c>
      <c r="K314" s="36" t="s">
        <v>546</v>
      </c>
      <c r="L314" s="36" t="s">
        <v>57</v>
      </c>
    </row>
    <row r="315" spans="1:12" s="31" customFormat="1" ht="18.75">
      <c r="A315" s="32">
        <v>45027</v>
      </c>
      <c r="B315" s="33">
        <v>13.31</v>
      </c>
      <c r="C315" s="34">
        <v>19.036989999999999</v>
      </c>
      <c r="D315" s="34">
        <v>99.108199999999997</v>
      </c>
      <c r="E315" s="35">
        <v>511385.52496299997</v>
      </c>
      <c r="F315" s="35">
        <v>2104923.8284399998</v>
      </c>
      <c r="G315" s="36" t="s">
        <v>48</v>
      </c>
      <c r="H315" s="36" t="s">
        <v>761</v>
      </c>
      <c r="I315" s="36" t="s">
        <v>545</v>
      </c>
      <c r="J315" s="36" t="s">
        <v>61</v>
      </c>
      <c r="K315" s="36" t="s">
        <v>546</v>
      </c>
      <c r="L315" s="36" t="s">
        <v>57</v>
      </c>
    </row>
    <row r="316" spans="1:12" s="31" customFormat="1" ht="18.75">
      <c r="A316" s="32">
        <v>45027</v>
      </c>
      <c r="B316" s="33">
        <v>13.31</v>
      </c>
      <c r="C316" s="34">
        <v>18.718050000000002</v>
      </c>
      <c r="D316" s="34">
        <v>99.235020000000006</v>
      </c>
      <c r="E316" s="35">
        <v>524777.24858699995</v>
      </c>
      <c r="F316" s="35">
        <v>2069647.08699</v>
      </c>
      <c r="G316" s="36" t="s">
        <v>48</v>
      </c>
      <c r="H316" s="36" t="s">
        <v>762</v>
      </c>
      <c r="I316" s="36" t="s">
        <v>763</v>
      </c>
      <c r="J316" s="36" t="s">
        <v>61</v>
      </c>
      <c r="K316" s="36" t="s">
        <v>764</v>
      </c>
      <c r="L316" s="36" t="s">
        <v>57</v>
      </c>
    </row>
    <row r="317" spans="1:12" s="31" customFormat="1" ht="18.75">
      <c r="A317" s="32">
        <v>45027</v>
      </c>
      <c r="B317" s="33">
        <v>13.31</v>
      </c>
      <c r="C317" s="34">
        <v>18.7638</v>
      </c>
      <c r="D317" s="34">
        <v>98.849350000000001</v>
      </c>
      <c r="E317" s="35">
        <v>484121.85109100002</v>
      </c>
      <c r="F317" s="35">
        <v>2074699.4897400001</v>
      </c>
      <c r="G317" s="36" t="s">
        <v>48</v>
      </c>
      <c r="H317" s="36" t="s">
        <v>59</v>
      </c>
      <c r="I317" s="36" t="s">
        <v>60</v>
      </c>
      <c r="J317" s="36" t="s">
        <v>61</v>
      </c>
      <c r="K317" s="36" t="s">
        <v>463</v>
      </c>
      <c r="L317" s="36" t="s">
        <v>625</v>
      </c>
    </row>
    <row r="318" spans="1:12" s="31" customFormat="1" ht="18.75">
      <c r="A318" s="32">
        <v>45027</v>
      </c>
      <c r="B318" s="33">
        <v>13.31</v>
      </c>
      <c r="C318" s="34">
        <v>18.767810000000001</v>
      </c>
      <c r="D318" s="34">
        <v>98.852410000000006</v>
      </c>
      <c r="E318" s="35">
        <v>484444.73600700003</v>
      </c>
      <c r="F318" s="35">
        <v>2075142.9073999999</v>
      </c>
      <c r="G318" s="36" t="s">
        <v>48</v>
      </c>
      <c r="H318" s="36" t="s">
        <v>59</v>
      </c>
      <c r="I318" s="36" t="s">
        <v>60</v>
      </c>
      <c r="J318" s="36" t="s">
        <v>61</v>
      </c>
      <c r="K318" s="36" t="s">
        <v>463</v>
      </c>
      <c r="L318" s="36" t="s">
        <v>625</v>
      </c>
    </row>
    <row r="319" spans="1:12" s="31" customFormat="1" ht="18.75">
      <c r="A319" s="32">
        <v>45027</v>
      </c>
      <c r="B319" s="33">
        <v>13.31</v>
      </c>
      <c r="C319" s="34">
        <v>18.174880000000002</v>
      </c>
      <c r="D319" s="34">
        <v>98.778170000000003</v>
      </c>
      <c r="E319" s="35">
        <v>476539.70440300001</v>
      </c>
      <c r="F319" s="35">
        <v>2009547.9269099999</v>
      </c>
      <c r="G319" s="36" t="s">
        <v>48</v>
      </c>
      <c r="H319" s="36" t="s">
        <v>715</v>
      </c>
      <c r="I319" s="36" t="s">
        <v>539</v>
      </c>
      <c r="J319" s="36" t="s">
        <v>61</v>
      </c>
      <c r="K319" s="36" t="s">
        <v>765</v>
      </c>
      <c r="L319" s="36" t="s">
        <v>625</v>
      </c>
    </row>
    <row r="320" spans="1:12" s="31" customFormat="1" ht="18.75">
      <c r="A320" s="32">
        <v>45027</v>
      </c>
      <c r="B320" s="33">
        <v>13.31</v>
      </c>
      <c r="C320" s="34">
        <v>19.052050000000001</v>
      </c>
      <c r="D320" s="34">
        <v>99.136889999999994</v>
      </c>
      <c r="E320" s="35">
        <v>514403.18291099998</v>
      </c>
      <c r="F320" s="35">
        <v>2106592.3021300002</v>
      </c>
      <c r="G320" s="36" t="s">
        <v>48</v>
      </c>
      <c r="H320" s="36" t="s">
        <v>96</v>
      </c>
      <c r="I320" s="36" t="s">
        <v>97</v>
      </c>
      <c r="J320" s="36" t="s">
        <v>61</v>
      </c>
      <c r="K320" s="36" t="s">
        <v>766</v>
      </c>
      <c r="L320" s="36" t="s">
        <v>57</v>
      </c>
    </row>
    <row r="321" spans="1:12" s="31" customFormat="1" ht="18.75">
      <c r="A321" s="32">
        <v>45027</v>
      </c>
      <c r="B321" s="33">
        <v>13.31</v>
      </c>
      <c r="C321" s="34">
        <v>19.052659999999999</v>
      </c>
      <c r="D321" s="34">
        <v>99.140640000000005</v>
      </c>
      <c r="E321" s="35">
        <v>514797.693959</v>
      </c>
      <c r="F321" s="35">
        <v>2106660.1097599999</v>
      </c>
      <c r="G321" s="36" t="s">
        <v>48</v>
      </c>
      <c r="H321" s="36" t="s">
        <v>96</v>
      </c>
      <c r="I321" s="36" t="s">
        <v>97</v>
      </c>
      <c r="J321" s="36" t="s">
        <v>61</v>
      </c>
      <c r="K321" s="36" t="s">
        <v>766</v>
      </c>
      <c r="L321" s="36" t="s">
        <v>57</v>
      </c>
    </row>
    <row r="322" spans="1:12" s="31" customFormat="1" ht="18.75">
      <c r="A322" s="32">
        <v>45027</v>
      </c>
      <c r="B322" s="33">
        <v>13.31</v>
      </c>
      <c r="C322" s="34">
        <v>19.055420000000002</v>
      </c>
      <c r="D322" s="34">
        <v>99.136259999999993</v>
      </c>
      <c r="E322" s="35">
        <v>514336.60647599999</v>
      </c>
      <c r="F322" s="35">
        <v>2106965.1366099999</v>
      </c>
      <c r="G322" s="36" t="s">
        <v>48</v>
      </c>
      <c r="H322" s="36" t="s">
        <v>96</v>
      </c>
      <c r="I322" s="36" t="s">
        <v>97</v>
      </c>
      <c r="J322" s="36" t="s">
        <v>61</v>
      </c>
      <c r="K322" s="36" t="s">
        <v>766</v>
      </c>
      <c r="L322" s="36" t="s">
        <v>625</v>
      </c>
    </row>
    <row r="323" spans="1:12" s="31" customFormat="1" ht="18.75">
      <c r="A323" s="32">
        <v>45027</v>
      </c>
      <c r="B323" s="33">
        <v>13.31</v>
      </c>
      <c r="C323" s="34">
        <v>19.05603</v>
      </c>
      <c r="D323" s="34">
        <v>99.140020000000007</v>
      </c>
      <c r="E323" s="35">
        <v>514732.16193</v>
      </c>
      <c r="F323" s="35">
        <v>2107032.94374</v>
      </c>
      <c r="G323" s="36" t="s">
        <v>48</v>
      </c>
      <c r="H323" s="36" t="s">
        <v>96</v>
      </c>
      <c r="I323" s="36" t="s">
        <v>97</v>
      </c>
      <c r="J323" s="36" t="s">
        <v>61</v>
      </c>
      <c r="K323" s="36" t="s">
        <v>766</v>
      </c>
      <c r="L323" s="36" t="s">
        <v>57</v>
      </c>
    </row>
    <row r="324" spans="1:12" s="31" customFormat="1" ht="18.75">
      <c r="A324" s="32">
        <v>45027</v>
      </c>
      <c r="B324" s="33">
        <v>13.31</v>
      </c>
      <c r="C324" s="34">
        <v>18.634429999999998</v>
      </c>
      <c r="D324" s="34">
        <v>98.724410000000006</v>
      </c>
      <c r="E324" s="35">
        <v>470931.338322</v>
      </c>
      <c r="F324" s="35">
        <v>2060401.0700999999</v>
      </c>
      <c r="G324" s="36" t="s">
        <v>48</v>
      </c>
      <c r="H324" s="36" t="s">
        <v>489</v>
      </c>
      <c r="I324" s="36" t="s">
        <v>146</v>
      </c>
      <c r="J324" s="36" t="s">
        <v>61</v>
      </c>
      <c r="K324" s="36" t="s">
        <v>490</v>
      </c>
      <c r="L324" s="36" t="s">
        <v>57</v>
      </c>
    </row>
    <row r="325" spans="1:12" s="31" customFormat="1" ht="18.75">
      <c r="A325" s="32">
        <v>45027</v>
      </c>
      <c r="B325" s="33">
        <v>13.31</v>
      </c>
      <c r="C325" s="34">
        <v>18.64142</v>
      </c>
      <c r="D325" s="34">
        <v>98.509870000000006</v>
      </c>
      <c r="E325" s="35">
        <v>448303.87303999998</v>
      </c>
      <c r="F325" s="35">
        <v>2061222.8091200001</v>
      </c>
      <c r="G325" s="36" t="s">
        <v>48</v>
      </c>
      <c r="H325" s="36" t="s">
        <v>489</v>
      </c>
      <c r="I325" s="36" t="s">
        <v>146</v>
      </c>
      <c r="J325" s="36" t="s">
        <v>61</v>
      </c>
      <c r="K325" s="36" t="s">
        <v>490</v>
      </c>
      <c r="L325" s="36" t="s">
        <v>625</v>
      </c>
    </row>
    <row r="326" spans="1:12" s="31" customFormat="1" ht="18.75">
      <c r="A326" s="32">
        <v>45027</v>
      </c>
      <c r="B326" s="33">
        <v>13.31</v>
      </c>
      <c r="C326" s="34">
        <v>18.6524</v>
      </c>
      <c r="D326" s="34">
        <v>98.511849999999995</v>
      </c>
      <c r="E326" s="35">
        <v>448516.02582500002</v>
      </c>
      <c r="F326" s="35">
        <v>2062437.1413499999</v>
      </c>
      <c r="G326" s="36" t="s">
        <v>48</v>
      </c>
      <c r="H326" s="36" t="s">
        <v>489</v>
      </c>
      <c r="I326" s="36" t="s">
        <v>146</v>
      </c>
      <c r="J326" s="36" t="s">
        <v>61</v>
      </c>
      <c r="K326" s="36" t="s">
        <v>490</v>
      </c>
      <c r="L326" s="36" t="s">
        <v>57</v>
      </c>
    </row>
    <row r="327" spans="1:12" s="31" customFormat="1" ht="18.75">
      <c r="A327" s="32">
        <v>45027</v>
      </c>
      <c r="B327" s="33">
        <v>13.31</v>
      </c>
      <c r="C327" s="34">
        <v>19.103770000000001</v>
      </c>
      <c r="D327" s="34">
        <v>98.725229999999996</v>
      </c>
      <c r="E327" s="35">
        <v>471098.37354900001</v>
      </c>
      <c r="F327" s="35">
        <v>2112332.1186899999</v>
      </c>
      <c r="G327" s="36" t="s">
        <v>48</v>
      </c>
      <c r="H327" s="36" t="s">
        <v>465</v>
      </c>
      <c r="I327" s="36" t="s">
        <v>68</v>
      </c>
      <c r="J327" s="36" t="s">
        <v>61</v>
      </c>
      <c r="K327" s="36" t="s">
        <v>466</v>
      </c>
      <c r="L327" s="36" t="s">
        <v>57</v>
      </c>
    </row>
    <row r="328" spans="1:12" s="31" customFormat="1" ht="18.75">
      <c r="A328" s="32">
        <v>45027</v>
      </c>
      <c r="B328" s="33">
        <v>13.31</v>
      </c>
      <c r="C328" s="34">
        <v>19.10716</v>
      </c>
      <c r="D328" s="34">
        <v>98.981200000000001</v>
      </c>
      <c r="E328" s="35">
        <v>498022.57208499999</v>
      </c>
      <c r="F328" s="35">
        <v>2112684.6442499999</v>
      </c>
      <c r="G328" s="36" t="s">
        <v>48</v>
      </c>
      <c r="H328" s="36" t="s">
        <v>242</v>
      </c>
      <c r="I328" s="36" t="s">
        <v>68</v>
      </c>
      <c r="J328" s="36" t="s">
        <v>61</v>
      </c>
      <c r="K328" s="36" t="s">
        <v>466</v>
      </c>
      <c r="L328" s="36" t="s">
        <v>57</v>
      </c>
    </row>
    <row r="329" spans="1:12" s="31" customFormat="1" ht="18.75">
      <c r="A329" s="32">
        <v>45027</v>
      </c>
      <c r="B329" s="33">
        <v>13.31</v>
      </c>
      <c r="C329" s="34">
        <v>19.14734</v>
      </c>
      <c r="D329" s="34">
        <v>98.820499999999996</v>
      </c>
      <c r="E329" s="35">
        <v>481124.31044500001</v>
      </c>
      <c r="F329" s="35">
        <v>2117140.1257799999</v>
      </c>
      <c r="G329" s="36" t="s">
        <v>48</v>
      </c>
      <c r="H329" s="36" t="s">
        <v>767</v>
      </c>
      <c r="I329" s="36" t="s">
        <v>68</v>
      </c>
      <c r="J329" s="36" t="s">
        <v>61</v>
      </c>
      <c r="K329" s="36" t="s">
        <v>466</v>
      </c>
      <c r="L329" s="36" t="s">
        <v>57</v>
      </c>
    </row>
    <row r="330" spans="1:12" s="31" customFormat="1" ht="18.75">
      <c r="A330" s="32">
        <v>45027</v>
      </c>
      <c r="B330" s="33">
        <v>13.31</v>
      </c>
      <c r="C330" s="34">
        <v>19.150110000000002</v>
      </c>
      <c r="D330" s="34">
        <v>98.772930000000002</v>
      </c>
      <c r="E330" s="35">
        <v>476122.36974300002</v>
      </c>
      <c r="F330" s="35">
        <v>2117452.4484399999</v>
      </c>
      <c r="G330" s="36" t="s">
        <v>48</v>
      </c>
      <c r="H330" s="36" t="s">
        <v>467</v>
      </c>
      <c r="I330" s="36" t="s">
        <v>68</v>
      </c>
      <c r="J330" s="36" t="s">
        <v>61</v>
      </c>
      <c r="K330" s="36" t="s">
        <v>466</v>
      </c>
      <c r="L330" s="36" t="s">
        <v>625</v>
      </c>
    </row>
    <row r="331" spans="1:12" s="31" customFormat="1" ht="18.75">
      <c r="A331" s="32">
        <v>45027</v>
      </c>
      <c r="B331" s="33">
        <v>13.31</v>
      </c>
      <c r="C331" s="34">
        <v>19.226489999999998</v>
      </c>
      <c r="D331" s="34">
        <v>98.810779999999994</v>
      </c>
      <c r="E331" s="35">
        <v>480111.68683199998</v>
      </c>
      <c r="F331" s="35">
        <v>2125899.1925900001</v>
      </c>
      <c r="G331" s="36" t="s">
        <v>48</v>
      </c>
      <c r="H331" s="36" t="s">
        <v>67</v>
      </c>
      <c r="I331" s="36" t="s">
        <v>68</v>
      </c>
      <c r="J331" s="36" t="s">
        <v>61</v>
      </c>
      <c r="K331" s="36" t="s">
        <v>466</v>
      </c>
      <c r="L331" s="36" t="s">
        <v>625</v>
      </c>
    </row>
    <row r="332" spans="1:12" s="31" customFormat="1" ht="18.75">
      <c r="A332" s="32">
        <v>45027</v>
      </c>
      <c r="B332" s="33">
        <v>13.31</v>
      </c>
      <c r="C332" s="34">
        <v>18.07104</v>
      </c>
      <c r="D332" s="34">
        <v>98.407110000000003</v>
      </c>
      <c r="E332" s="35">
        <v>437259.380825</v>
      </c>
      <c r="F332" s="35">
        <v>1998145.85784</v>
      </c>
      <c r="G332" s="36" t="s">
        <v>48</v>
      </c>
      <c r="H332" s="36" t="s">
        <v>768</v>
      </c>
      <c r="I332" s="36" t="s">
        <v>539</v>
      </c>
      <c r="J332" s="36" t="s">
        <v>61</v>
      </c>
      <c r="K332" s="36" t="s">
        <v>769</v>
      </c>
      <c r="L332" s="36" t="s">
        <v>625</v>
      </c>
    </row>
    <row r="333" spans="1:12" s="31" customFormat="1" ht="18.75">
      <c r="A333" s="32">
        <v>45027</v>
      </c>
      <c r="B333" s="33">
        <v>13.31</v>
      </c>
      <c r="C333" s="34">
        <v>18.116990000000001</v>
      </c>
      <c r="D333" s="34">
        <v>98.403139999999993</v>
      </c>
      <c r="E333" s="35">
        <v>436855.70547799999</v>
      </c>
      <c r="F333" s="35">
        <v>2003231.2140299999</v>
      </c>
      <c r="G333" s="36" t="s">
        <v>48</v>
      </c>
      <c r="H333" s="36" t="s">
        <v>768</v>
      </c>
      <c r="I333" s="36" t="s">
        <v>539</v>
      </c>
      <c r="J333" s="36" t="s">
        <v>61</v>
      </c>
      <c r="K333" s="36" t="s">
        <v>769</v>
      </c>
      <c r="L333" s="36" t="s">
        <v>625</v>
      </c>
    </row>
    <row r="334" spans="1:12" s="31" customFormat="1" ht="18.75">
      <c r="A334" s="32">
        <v>45027</v>
      </c>
      <c r="B334" s="33">
        <v>13.31</v>
      </c>
      <c r="C334" s="34">
        <v>18.117640000000002</v>
      </c>
      <c r="D334" s="34">
        <v>98.407039999999995</v>
      </c>
      <c r="E334" s="35">
        <v>437268.54610600002</v>
      </c>
      <c r="F334" s="35">
        <v>2003301.79926</v>
      </c>
      <c r="G334" s="36" t="s">
        <v>48</v>
      </c>
      <c r="H334" s="36" t="s">
        <v>768</v>
      </c>
      <c r="I334" s="36" t="s">
        <v>539</v>
      </c>
      <c r="J334" s="36" t="s">
        <v>61</v>
      </c>
      <c r="K334" s="36" t="s">
        <v>769</v>
      </c>
      <c r="L334" s="36" t="s">
        <v>625</v>
      </c>
    </row>
    <row r="335" spans="1:12" s="31" customFormat="1" ht="18.75">
      <c r="A335" s="32">
        <v>45027</v>
      </c>
      <c r="B335" s="33">
        <v>13.31</v>
      </c>
      <c r="C335" s="34">
        <v>18.131820000000001</v>
      </c>
      <c r="D335" s="34">
        <v>98.384320000000002</v>
      </c>
      <c r="E335" s="35">
        <v>434870.08348199999</v>
      </c>
      <c r="F335" s="35">
        <v>2004878.5974000001</v>
      </c>
      <c r="G335" s="36" t="s">
        <v>48</v>
      </c>
      <c r="H335" s="36" t="s">
        <v>768</v>
      </c>
      <c r="I335" s="36" t="s">
        <v>539</v>
      </c>
      <c r="J335" s="36" t="s">
        <v>61</v>
      </c>
      <c r="K335" s="36" t="s">
        <v>769</v>
      </c>
      <c r="L335" s="36" t="s">
        <v>625</v>
      </c>
    </row>
    <row r="336" spans="1:12" s="31" customFormat="1" ht="18.75">
      <c r="A336" s="32">
        <v>45027</v>
      </c>
      <c r="B336" s="33">
        <v>13.31</v>
      </c>
      <c r="C336" s="34">
        <v>18.378550000000001</v>
      </c>
      <c r="D336" s="34">
        <v>98.406490000000005</v>
      </c>
      <c r="E336" s="35">
        <v>437303.99891600001</v>
      </c>
      <c r="F336" s="35">
        <v>2032170.05232</v>
      </c>
      <c r="G336" s="36" t="s">
        <v>48</v>
      </c>
      <c r="H336" s="36" t="s">
        <v>770</v>
      </c>
      <c r="I336" s="36" t="s">
        <v>176</v>
      </c>
      <c r="J336" s="36" t="s">
        <v>61</v>
      </c>
      <c r="K336" s="36" t="s">
        <v>478</v>
      </c>
      <c r="L336" s="36" t="s">
        <v>625</v>
      </c>
    </row>
    <row r="337" spans="1:12" s="31" customFormat="1" ht="18.75">
      <c r="A337" s="32">
        <v>45027</v>
      </c>
      <c r="B337" s="33">
        <v>13.31</v>
      </c>
      <c r="C337" s="34">
        <v>18.382020000000001</v>
      </c>
      <c r="D337" s="34">
        <v>98.405860000000004</v>
      </c>
      <c r="E337" s="35">
        <v>437238.70178499998</v>
      </c>
      <c r="F337" s="35">
        <v>2032554.20897</v>
      </c>
      <c r="G337" s="36" t="s">
        <v>48</v>
      </c>
      <c r="H337" s="36" t="s">
        <v>770</v>
      </c>
      <c r="I337" s="36" t="s">
        <v>176</v>
      </c>
      <c r="J337" s="36" t="s">
        <v>61</v>
      </c>
      <c r="K337" s="36" t="s">
        <v>478</v>
      </c>
      <c r="L337" s="36" t="s">
        <v>57</v>
      </c>
    </row>
    <row r="338" spans="1:12" s="31" customFormat="1" ht="18.75">
      <c r="A338" s="32">
        <v>45027</v>
      </c>
      <c r="B338" s="33">
        <v>13.31</v>
      </c>
      <c r="C338" s="34">
        <v>18.38401</v>
      </c>
      <c r="D338" s="34">
        <v>98.417789999999997</v>
      </c>
      <c r="E338" s="35">
        <v>438499.65463800001</v>
      </c>
      <c r="F338" s="35">
        <v>2032770.3128800001</v>
      </c>
      <c r="G338" s="36" t="s">
        <v>48</v>
      </c>
      <c r="H338" s="36" t="s">
        <v>770</v>
      </c>
      <c r="I338" s="36" t="s">
        <v>176</v>
      </c>
      <c r="J338" s="36" t="s">
        <v>61</v>
      </c>
      <c r="K338" s="36" t="s">
        <v>478</v>
      </c>
      <c r="L338" s="36" t="s">
        <v>57</v>
      </c>
    </row>
    <row r="339" spans="1:12" s="31" customFormat="1" ht="18.75">
      <c r="A339" s="32">
        <v>45027</v>
      </c>
      <c r="B339" s="33">
        <v>13.31</v>
      </c>
      <c r="C339" s="34">
        <v>18.384699999999999</v>
      </c>
      <c r="D339" s="34">
        <v>98.421890000000005</v>
      </c>
      <c r="E339" s="35">
        <v>438933.00307699997</v>
      </c>
      <c r="F339" s="35">
        <v>2032845.2748199999</v>
      </c>
      <c r="G339" s="36" t="s">
        <v>48</v>
      </c>
      <c r="H339" s="36" t="s">
        <v>770</v>
      </c>
      <c r="I339" s="36" t="s">
        <v>176</v>
      </c>
      <c r="J339" s="36" t="s">
        <v>61</v>
      </c>
      <c r="K339" s="36" t="s">
        <v>478</v>
      </c>
      <c r="L339" s="36" t="s">
        <v>57</v>
      </c>
    </row>
    <row r="340" spans="1:12" s="31" customFormat="1" ht="18.75">
      <c r="A340" s="32">
        <v>45027</v>
      </c>
      <c r="B340" s="33">
        <v>13.31</v>
      </c>
      <c r="C340" s="34">
        <v>18.38748</v>
      </c>
      <c r="D340" s="34">
        <v>98.41713</v>
      </c>
      <c r="E340" s="35">
        <v>438431.167181</v>
      </c>
      <c r="F340" s="35">
        <v>2033154.4752</v>
      </c>
      <c r="G340" s="36" t="s">
        <v>48</v>
      </c>
      <c r="H340" s="36" t="s">
        <v>770</v>
      </c>
      <c r="I340" s="36" t="s">
        <v>176</v>
      </c>
      <c r="J340" s="36" t="s">
        <v>61</v>
      </c>
      <c r="K340" s="36" t="s">
        <v>478</v>
      </c>
      <c r="L340" s="36" t="s">
        <v>57</v>
      </c>
    </row>
    <row r="341" spans="1:12" s="31" customFormat="1" ht="18.75">
      <c r="A341" s="32">
        <v>45027</v>
      </c>
      <c r="B341" s="33">
        <v>13.31</v>
      </c>
      <c r="C341" s="34">
        <v>18.457509999999999</v>
      </c>
      <c r="D341" s="34">
        <v>98.408439999999999</v>
      </c>
      <c r="E341" s="35">
        <v>437538.4952</v>
      </c>
      <c r="F341" s="35">
        <v>2040905.9638199999</v>
      </c>
      <c r="G341" s="36" t="s">
        <v>48</v>
      </c>
      <c r="H341" s="36" t="s">
        <v>477</v>
      </c>
      <c r="I341" s="36" t="s">
        <v>176</v>
      </c>
      <c r="J341" s="36" t="s">
        <v>61</v>
      </c>
      <c r="K341" s="36" t="s">
        <v>478</v>
      </c>
      <c r="L341" s="36" t="s">
        <v>625</v>
      </c>
    </row>
    <row r="342" spans="1:12" s="31" customFormat="1" ht="18.75">
      <c r="A342" s="32">
        <v>45027</v>
      </c>
      <c r="B342" s="33">
        <v>13.31</v>
      </c>
      <c r="C342" s="34">
        <v>18.458179999999999</v>
      </c>
      <c r="D342" s="34">
        <v>98.412570000000002</v>
      </c>
      <c r="E342" s="35">
        <v>437974.82570500002</v>
      </c>
      <c r="F342" s="35">
        <v>2040978.67612</v>
      </c>
      <c r="G342" s="36" t="s">
        <v>48</v>
      </c>
      <c r="H342" s="36" t="s">
        <v>477</v>
      </c>
      <c r="I342" s="36" t="s">
        <v>176</v>
      </c>
      <c r="J342" s="36" t="s">
        <v>61</v>
      </c>
      <c r="K342" s="36" t="s">
        <v>478</v>
      </c>
      <c r="L342" s="36" t="s">
        <v>625</v>
      </c>
    </row>
    <row r="343" spans="1:12" s="31" customFormat="1" ht="18.75">
      <c r="A343" s="32">
        <v>45027</v>
      </c>
      <c r="B343" s="33">
        <v>13.31</v>
      </c>
      <c r="C343" s="34">
        <v>18.565020000000001</v>
      </c>
      <c r="D343" s="34">
        <v>98.286959999999993</v>
      </c>
      <c r="E343" s="35">
        <v>424758.20923899999</v>
      </c>
      <c r="F343" s="35">
        <v>2052848.0649699999</v>
      </c>
      <c r="G343" s="36" t="s">
        <v>48</v>
      </c>
      <c r="H343" s="36" t="s">
        <v>479</v>
      </c>
      <c r="I343" s="36" t="s">
        <v>176</v>
      </c>
      <c r="J343" s="36" t="s">
        <v>61</v>
      </c>
      <c r="K343" s="36" t="s">
        <v>478</v>
      </c>
      <c r="L343" s="36" t="s">
        <v>625</v>
      </c>
    </row>
    <row r="344" spans="1:12" s="31" customFormat="1" ht="18.75">
      <c r="A344" s="32">
        <v>45027</v>
      </c>
      <c r="B344" s="33">
        <v>13.31</v>
      </c>
      <c r="C344" s="34">
        <v>18.65166</v>
      </c>
      <c r="D344" s="34">
        <v>98.399249999999995</v>
      </c>
      <c r="E344" s="35">
        <v>436639.79163699999</v>
      </c>
      <c r="F344" s="35">
        <v>2062391.35512</v>
      </c>
      <c r="G344" s="36" t="s">
        <v>48</v>
      </c>
      <c r="H344" s="36" t="s">
        <v>481</v>
      </c>
      <c r="I344" s="36" t="s">
        <v>176</v>
      </c>
      <c r="J344" s="36" t="s">
        <v>61</v>
      </c>
      <c r="K344" s="36" t="s">
        <v>478</v>
      </c>
      <c r="L344" s="36" t="s">
        <v>625</v>
      </c>
    </row>
    <row r="345" spans="1:12" s="31" customFormat="1" ht="18.75">
      <c r="A345" s="32">
        <v>45027</v>
      </c>
      <c r="B345" s="33">
        <v>13.31</v>
      </c>
      <c r="C345" s="34">
        <v>18.755849999999999</v>
      </c>
      <c r="D345" s="34">
        <v>98.393360000000001</v>
      </c>
      <c r="E345" s="35">
        <v>436057.70753999997</v>
      </c>
      <c r="F345" s="35">
        <v>2073921.9926700001</v>
      </c>
      <c r="G345" s="36" t="s">
        <v>48</v>
      </c>
      <c r="H345" s="36" t="s">
        <v>481</v>
      </c>
      <c r="I345" s="36" t="s">
        <v>176</v>
      </c>
      <c r="J345" s="36" t="s">
        <v>61</v>
      </c>
      <c r="K345" s="36" t="s">
        <v>478</v>
      </c>
      <c r="L345" s="36" t="s">
        <v>57</v>
      </c>
    </row>
    <row r="346" spans="1:12" s="31" customFormat="1" ht="18.75">
      <c r="A346" s="32">
        <v>45027</v>
      </c>
      <c r="B346" s="33">
        <v>13.31</v>
      </c>
      <c r="C346" s="34">
        <v>18.759309999999999</v>
      </c>
      <c r="D346" s="34">
        <v>98.39273</v>
      </c>
      <c r="E346" s="35">
        <v>435992.60590700002</v>
      </c>
      <c r="F346" s="35">
        <v>2074305.0674399999</v>
      </c>
      <c r="G346" s="36" t="s">
        <v>48</v>
      </c>
      <c r="H346" s="36" t="s">
        <v>481</v>
      </c>
      <c r="I346" s="36" t="s">
        <v>176</v>
      </c>
      <c r="J346" s="36" t="s">
        <v>61</v>
      </c>
      <c r="K346" s="36" t="s">
        <v>478</v>
      </c>
      <c r="L346" s="36" t="s">
        <v>57</v>
      </c>
    </row>
    <row r="347" spans="1:12" s="31" customFormat="1" ht="18.75">
      <c r="A347" s="32">
        <v>45027</v>
      </c>
      <c r="B347" s="33">
        <v>13.31</v>
      </c>
      <c r="C347" s="34">
        <v>18.804220000000001</v>
      </c>
      <c r="D347" s="34">
        <v>98.418480000000002</v>
      </c>
      <c r="E347" s="35">
        <v>438723.01912299998</v>
      </c>
      <c r="F347" s="35">
        <v>2079265.29207</v>
      </c>
      <c r="G347" s="36" t="s">
        <v>48</v>
      </c>
      <c r="H347" s="36" t="s">
        <v>481</v>
      </c>
      <c r="I347" s="36" t="s">
        <v>176</v>
      </c>
      <c r="J347" s="36" t="s">
        <v>61</v>
      </c>
      <c r="K347" s="36" t="s">
        <v>478</v>
      </c>
      <c r="L347" s="36" t="s">
        <v>625</v>
      </c>
    </row>
    <row r="348" spans="1:12" s="31" customFormat="1" ht="18.75">
      <c r="A348" s="32">
        <v>45027</v>
      </c>
      <c r="B348" s="33">
        <v>13.31</v>
      </c>
      <c r="C348" s="34">
        <v>18.823779999999999</v>
      </c>
      <c r="D348" s="34">
        <v>98.257459999999995</v>
      </c>
      <c r="E348" s="35">
        <v>421764.09838400001</v>
      </c>
      <c r="F348" s="35">
        <v>2081492.8639700001</v>
      </c>
      <c r="G348" s="36" t="s">
        <v>48</v>
      </c>
      <c r="H348" s="36" t="s">
        <v>480</v>
      </c>
      <c r="I348" s="36" t="s">
        <v>176</v>
      </c>
      <c r="J348" s="36" t="s">
        <v>61</v>
      </c>
      <c r="K348" s="36" t="s">
        <v>478</v>
      </c>
      <c r="L348" s="36" t="s">
        <v>625</v>
      </c>
    </row>
    <row r="349" spans="1:12" s="31" customFormat="1" ht="18.75">
      <c r="A349" s="32">
        <v>45027</v>
      </c>
      <c r="B349" s="33">
        <v>13.31</v>
      </c>
      <c r="C349" s="34">
        <v>18.824470000000002</v>
      </c>
      <c r="D349" s="34">
        <v>98.261610000000005</v>
      </c>
      <c r="E349" s="35">
        <v>422201.68978900003</v>
      </c>
      <c r="F349" s="35">
        <v>2081567.3910699999</v>
      </c>
      <c r="G349" s="36" t="s">
        <v>48</v>
      </c>
      <c r="H349" s="36" t="s">
        <v>480</v>
      </c>
      <c r="I349" s="36" t="s">
        <v>176</v>
      </c>
      <c r="J349" s="36" t="s">
        <v>61</v>
      </c>
      <c r="K349" s="36" t="s">
        <v>478</v>
      </c>
      <c r="L349" s="36" t="s">
        <v>625</v>
      </c>
    </row>
    <row r="350" spans="1:12" s="31" customFormat="1" ht="18.75">
      <c r="A350" s="32">
        <v>45027</v>
      </c>
      <c r="B350" s="33">
        <v>13.31</v>
      </c>
      <c r="C350" s="34">
        <v>18.837019999999999</v>
      </c>
      <c r="D350" s="34">
        <v>98.250889999999998</v>
      </c>
      <c r="E350" s="35">
        <v>421078.01805999997</v>
      </c>
      <c r="F350" s="35">
        <v>2082960.8215600001</v>
      </c>
      <c r="G350" s="36" t="s">
        <v>48</v>
      </c>
      <c r="H350" s="36" t="s">
        <v>480</v>
      </c>
      <c r="I350" s="36" t="s">
        <v>176</v>
      </c>
      <c r="J350" s="36" t="s">
        <v>61</v>
      </c>
      <c r="K350" s="36" t="s">
        <v>478</v>
      </c>
      <c r="L350" s="36" t="s">
        <v>57</v>
      </c>
    </row>
    <row r="351" spans="1:12" s="31" customFormat="1" ht="18.75">
      <c r="A351" s="32">
        <v>45027</v>
      </c>
      <c r="B351" s="33">
        <v>13.31</v>
      </c>
      <c r="C351" s="34">
        <v>18.837679999999999</v>
      </c>
      <c r="D351" s="34">
        <v>98.254890000000003</v>
      </c>
      <c r="E351" s="35">
        <v>421499.76103499997</v>
      </c>
      <c r="F351" s="35">
        <v>2083032.0783299999</v>
      </c>
      <c r="G351" s="36" t="s">
        <v>48</v>
      </c>
      <c r="H351" s="36" t="s">
        <v>480</v>
      </c>
      <c r="I351" s="36" t="s">
        <v>176</v>
      </c>
      <c r="J351" s="36" t="s">
        <v>61</v>
      </c>
      <c r="K351" s="36" t="s">
        <v>478</v>
      </c>
      <c r="L351" s="36" t="s">
        <v>57</v>
      </c>
    </row>
    <row r="352" spans="1:12" s="31" customFormat="1" ht="18.75">
      <c r="A352" s="32">
        <v>45027</v>
      </c>
      <c r="B352" s="33">
        <v>13.31</v>
      </c>
      <c r="C352" s="34">
        <v>18.841159999999999</v>
      </c>
      <c r="D352" s="34">
        <v>98.254279999999994</v>
      </c>
      <c r="E352" s="35">
        <v>421437.11077000003</v>
      </c>
      <c r="F352" s="35">
        <v>2083417.4219800001</v>
      </c>
      <c r="G352" s="36" t="s">
        <v>48</v>
      </c>
      <c r="H352" s="36" t="s">
        <v>481</v>
      </c>
      <c r="I352" s="36" t="s">
        <v>176</v>
      </c>
      <c r="J352" s="36" t="s">
        <v>61</v>
      </c>
      <c r="K352" s="36" t="s">
        <v>478</v>
      </c>
      <c r="L352" s="36" t="s">
        <v>625</v>
      </c>
    </row>
    <row r="353" spans="1:12" s="31" customFormat="1" ht="18.75">
      <c r="A353" s="32">
        <v>45027</v>
      </c>
      <c r="B353" s="33">
        <v>13.31</v>
      </c>
      <c r="C353" s="34">
        <v>18.842949999999998</v>
      </c>
      <c r="D353" s="34">
        <v>98.091449999999995</v>
      </c>
      <c r="E353" s="35">
        <v>404282.660615</v>
      </c>
      <c r="F353" s="35">
        <v>2083695.4845499999</v>
      </c>
      <c r="G353" s="36" t="s">
        <v>48</v>
      </c>
      <c r="H353" s="36" t="s">
        <v>480</v>
      </c>
      <c r="I353" s="36" t="s">
        <v>176</v>
      </c>
      <c r="J353" s="36" t="s">
        <v>61</v>
      </c>
      <c r="K353" s="36" t="s">
        <v>478</v>
      </c>
      <c r="L353" s="36" t="s">
        <v>57</v>
      </c>
    </row>
    <row r="354" spans="1:12" s="31" customFormat="1" ht="18.75">
      <c r="A354" s="32">
        <v>45027</v>
      </c>
      <c r="B354" s="33">
        <v>13.31</v>
      </c>
      <c r="C354" s="34">
        <v>18.843699999999998</v>
      </c>
      <c r="D354" s="34">
        <v>98.09196</v>
      </c>
      <c r="E354" s="35">
        <v>404336.81844800001</v>
      </c>
      <c r="F354" s="35">
        <v>2083778.2021600001</v>
      </c>
      <c r="G354" s="36" t="s">
        <v>48</v>
      </c>
      <c r="H354" s="36" t="s">
        <v>480</v>
      </c>
      <c r="I354" s="36" t="s">
        <v>176</v>
      </c>
      <c r="J354" s="36" t="s">
        <v>61</v>
      </c>
      <c r="K354" s="36" t="s">
        <v>478</v>
      </c>
      <c r="L354" s="36" t="s">
        <v>57</v>
      </c>
    </row>
    <row r="355" spans="1:12" s="31" customFormat="1" ht="18.75">
      <c r="A355" s="32">
        <v>45027</v>
      </c>
      <c r="B355" s="33">
        <v>13.31</v>
      </c>
      <c r="C355" s="34">
        <v>18.965530000000001</v>
      </c>
      <c r="D355" s="34">
        <v>98.241010000000003</v>
      </c>
      <c r="E355" s="35">
        <v>420098.09397300001</v>
      </c>
      <c r="F355" s="35">
        <v>2097185.43438</v>
      </c>
      <c r="G355" s="36" t="s">
        <v>48</v>
      </c>
      <c r="H355" s="36" t="s">
        <v>771</v>
      </c>
      <c r="I355" s="36" t="s">
        <v>772</v>
      </c>
      <c r="J355" s="36" t="s">
        <v>61</v>
      </c>
      <c r="K355" s="36" t="s">
        <v>478</v>
      </c>
      <c r="L355" s="36" t="s">
        <v>57</v>
      </c>
    </row>
    <row r="356" spans="1:12" s="31" customFormat="1" ht="18.75">
      <c r="A356" s="32">
        <v>45027</v>
      </c>
      <c r="B356" s="33">
        <v>13.31</v>
      </c>
      <c r="C356" s="34">
        <v>19.018599999999999</v>
      </c>
      <c r="D356" s="34">
        <v>98.2316</v>
      </c>
      <c r="E356" s="35">
        <v>419133.05074799998</v>
      </c>
      <c r="F356" s="35">
        <v>2103062.2186099999</v>
      </c>
      <c r="G356" s="36" t="s">
        <v>48</v>
      </c>
      <c r="H356" s="36" t="s">
        <v>771</v>
      </c>
      <c r="I356" s="36" t="s">
        <v>772</v>
      </c>
      <c r="J356" s="36" t="s">
        <v>61</v>
      </c>
      <c r="K356" s="36" t="s">
        <v>478</v>
      </c>
      <c r="L356" s="36" t="s">
        <v>625</v>
      </c>
    </row>
    <row r="357" spans="1:12" s="31" customFormat="1" ht="18.75">
      <c r="A357" s="32">
        <v>45027</v>
      </c>
      <c r="B357" s="33">
        <v>13.31</v>
      </c>
      <c r="C357" s="34">
        <v>19.0442</v>
      </c>
      <c r="D357" s="34">
        <v>98.342500000000001</v>
      </c>
      <c r="E357" s="35">
        <v>430815.28488300001</v>
      </c>
      <c r="F357" s="35">
        <v>2105847.6289599999</v>
      </c>
      <c r="G357" s="36" t="s">
        <v>48</v>
      </c>
      <c r="H357" s="36" t="s">
        <v>773</v>
      </c>
      <c r="I357" s="36" t="s">
        <v>772</v>
      </c>
      <c r="J357" s="36" t="s">
        <v>61</v>
      </c>
      <c r="K357" s="36" t="s">
        <v>478</v>
      </c>
      <c r="L357" s="36" t="s">
        <v>625</v>
      </c>
    </row>
    <row r="358" spans="1:12" s="31" customFormat="1" ht="18.75">
      <c r="A358" s="32">
        <v>45027</v>
      </c>
      <c r="B358" s="33">
        <v>13.31</v>
      </c>
      <c r="C358" s="34">
        <v>19.04832</v>
      </c>
      <c r="D358" s="34">
        <v>98.345889999999997</v>
      </c>
      <c r="E358" s="35">
        <v>431173.70474199997</v>
      </c>
      <c r="F358" s="35">
        <v>2106302.19135</v>
      </c>
      <c r="G358" s="36" t="s">
        <v>48</v>
      </c>
      <c r="H358" s="36" t="s">
        <v>773</v>
      </c>
      <c r="I358" s="36" t="s">
        <v>772</v>
      </c>
      <c r="J358" s="36" t="s">
        <v>61</v>
      </c>
      <c r="K358" s="36" t="s">
        <v>478</v>
      </c>
      <c r="L358" s="36" t="s">
        <v>625</v>
      </c>
    </row>
    <row r="359" spans="1:12" s="31" customFormat="1" ht="18.75">
      <c r="A359" s="32">
        <v>45027</v>
      </c>
      <c r="B359" s="33">
        <v>13.31</v>
      </c>
      <c r="C359" s="34">
        <v>19.051770000000001</v>
      </c>
      <c r="D359" s="34">
        <v>98.345280000000002</v>
      </c>
      <c r="E359" s="35">
        <v>431110.94144999998</v>
      </c>
      <c r="F359" s="35">
        <v>2106684.1873300001</v>
      </c>
      <c r="G359" s="36" t="s">
        <v>48</v>
      </c>
      <c r="H359" s="36" t="s">
        <v>773</v>
      </c>
      <c r="I359" s="36" t="s">
        <v>772</v>
      </c>
      <c r="J359" s="36" t="s">
        <v>61</v>
      </c>
      <c r="K359" s="36" t="s">
        <v>478</v>
      </c>
      <c r="L359" s="36" t="s">
        <v>625</v>
      </c>
    </row>
    <row r="360" spans="1:12" s="31" customFormat="1" ht="18.75">
      <c r="A360" s="32">
        <v>45027</v>
      </c>
      <c r="B360" s="33">
        <v>13.31</v>
      </c>
      <c r="C360" s="34">
        <v>19.060700000000001</v>
      </c>
      <c r="D360" s="34">
        <v>98.356189999999998</v>
      </c>
      <c r="E360" s="35">
        <v>432262.54594099999</v>
      </c>
      <c r="F360" s="35">
        <v>2107668.0810400001</v>
      </c>
      <c r="G360" s="36" t="s">
        <v>48</v>
      </c>
      <c r="H360" s="36" t="s">
        <v>773</v>
      </c>
      <c r="I360" s="36" t="s">
        <v>772</v>
      </c>
      <c r="J360" s="36" t="s">
        <v>61</v>
      </c>
      <c r="K360" s="36" t="s">
        <v>478</v>
      </c>
      <c r="L360" s="36" t="s">
        <v>57</v>
      </c>
    </row>
    <row r="361" spans="1:12" s="31" customFormat="1" ht="18.75">
      <c r="A361" s="32">
        <v>45027</v>
      </c>
      <c r="B361" s="33">
        <v>13.31</v>
      </c>
      <c r="C361" s="34">
        <v>19.064150000000001</v>
      </c>
      <c r="D361" s="34">
        <v>98.355599999999995</v>
      </c>
      <c r="E361" s="35">
        <v>432201.870284</v>
      </c>
      <c r="F361" s="35">
        <v>2108050.0655399999</v>
      </c>
      <c r="G361" s="36" t="s">
        <v>48</v>
      </c>
      <c r="H361" s="36" t="s">
        <v>773</v>
      </c>
      <c r="I361" s="36" t="s">
        <v>772</v>
      </c>
      <c r="J361" s="36" t="s">
        <v>61</v>
      </c>
      <c r="K361" s="36" t="s">
        <v>478</v>
      </c>
      <c r="L361" s="36" t="s">
        <v>625</v>
      </c>
    </row>
    <row r="362" spans="1:12" s="31" customFormat="1" ht="18.75">
      <c r="A362" s="32">
        <v>45027</v>
      </c>
      <c r="B362" s="33">
        <v>13.31</v>
      </c>
      <c r="C362" s="34">
        <v>19.09085</v>
      </c>
      <c r="D362" s="34">
        <v>98.269139999999993</v>
      </c>
      <c r="E362" s="35">
        <v>423117.25663900003</v>
      </c>
      <c r="F362" s="35">
        <v>2111040.2382200002</v>
      </c>
      <c r="G362" s="36" t="s">
        <v>48</v>
      </c>
      <c r="H362" s="36" t="s">
        <v>773</v>
      </c>
      <c r="I362" s="36" t="s">
        <v>772</v>
      </c>
      <c r="J362" s="36" t="s">
        <v>61</v>
      </c>
      <c r="K362" s="36" t="s">
        <v>478</v>
      </c>
      <c r="L362" s="36" t="s">
        <v>625</v>
      </c>
    </row>
    <row r="363" spans="1:12" s="31" customFormat="1" ht="18.75">
      <c r="A363" s="32">
        <v>45027</v>
      </c>
      <c r="B363" s="33">
        <v>13.31</v>
      </c>
      <c r="C363" s="34">
        <v>19.092449999999999</v>
      </c>
      <c r="D363" s="34">
        <v>98.267830000000004</v>
      </c>
      <c r="E363" s="35">
        <v>422980.18544299999</v>
      </c>
      <c r="F363" s="35">
        <v>2111217.8633900001</v>
      </c>
      <c r="G363" s="36" t="s">
        <v>48</v>
      </c>
      <c r="H363" s="36" t="s">
        <v>773</v>
      </c>
      <c r="I363" s="36" t="s">
        <v>772</v>
      </c>
      <c r="J363" s="36" t="s">
        <v>61</v>
      </c>
      <c r="K363" s="36" t="s">
        <v>478</v>
      </c>
      <c r="L363" s="36" t="s">
        <v>57</v>
      </c>
    </row>
    <row r="364" spans="1:12" s="31" customFormat="1" ht="18.75">
      <c r="A364" s="32">
        <v>45027</v>
      </c>
      <c r="B364" s="33">
        <v>13.31</v>
      </c>
      <c r="C364" s="34">
        <v>19.114059999999998</v>
      </c>
      <c r="D364" s="34">
        <v>98.32253</v>
      </c>
      <c r="E364" s="35">
        <v>428743.76617999998</v>
      </c>
      <c r="F364" s="35">
        <v>2113585.9662000001</v>
      </c>
      <c r="G364" s="36" t="s">
        <v>48</v>
      </c>
      <c r="H364" s="36" t="s">
        <v>773</v>
      </c>
      <c r="I364" s="36" t="s">
        <v>772</v>
      </c>
      <c r="J364" s="36" t="s">
        <v>61</v>
      </c>
      <c r="K364" s="36" t="s">
        <v>478</v>
      </c>
      <c r="L364" s="36" t="s">
        <v>57</v>
      </c>
    </row>
    <row r="365" spans="1:12" s="31" customFormat="1" ht="18.75">
      <c r="A365" s="32">
        <v>45027</v>
      </c>
      <c r="B365" s="33">
        <v>13.31</v>
      </c>
      <c r="C365" s="34">
        <v>19.36787</v>
      </c>
      <c r="D365" s="34">
        <v>98.669669999999996</v>
      </c>
      <c r="E365" s="35">
        <v>465309.767483</v>
      </c>
      <c r="F365" s="35">
        <v>2141565.4320999999</v>
      </c>
      <c r="G365" s="36" t="s">
        <v>48</v>
      </c>
      <c r="H365" s="36" t="s">
        <v>356</v>
      </c>
      <c r="I365" s="36" t="s">
        <v>103</v>
      </c>
      <c r="J365" s="36" t="s">
        <v>61</v>
      </c>
      <c r="K365" s="36" t="s">
        <v>529</v>
      </c>
      <c r="L365" s="36" t="s">
        <v>625</v>
      </c>
    </row>
    <row r="366" spans="1:12" s="31" customFormat="1" ht="18.75">
      <c r="A366" s="32">
        <v>45027</v>
      </c>
      <c r="B366" s="33">
        <v>13.31</v>
      </c>
      <c r="C366" s="34">
        <v>19.447199999999999</v>
      </c>
      <c r="D366" s="34">
        <v>98.596699999999998</v>
      </c>
      <c r="E366" s="35">
        <v>457667.12592000002</v>
      </c>
      <c r="F366" s="35">
        <v>2150359.9522500001</v>
      </c>
      <c r="G366" s="36" t="s">
        <v>48</v>
      </c>
      <c r="H366" s="36" t="s">
        <v>217</v>
      </c>
      <c r="I366" s="36" t="s">
        <v>77</v>
      </c>
      <c r="J366" s="36" t="s">
        <v>61</v>
      </c>
      <c r="K366" s="36" t="s">
        <v>529</v>
      </c>
      <c r="L366" s="36" t="s">
        <v>57</v>
      </c>
    </row>
    <row r="367" spans="1:12" s="31" customFormat="1" ht="18.75">
      <c r="A367" s="32">
        <v>45027</v>
      </c>
      <c r="B367" s="33">
        <v>13.31</v>
      </c>
      <c r="C367" s="34">
        <v>19.450700000000001</v>
      </c>
      <c r="D367" s="34">
        <v>98.682770000000005</v>
      </c>
      <c r="E367" s="35">
        <v>466702.36410499999</v>
      </c>
      <c r="F367" s="35">
        <v>2150728.3295499999</v>
      </c>
      <c r="G367" s="36" t="s">
        <v>48</v>
      </c>
      <c r="H367" s="36" t="s">
        <v>217</v>
      </c>
      <c r="I367" s="36" t="s">
        <v>77</v>
      </c>
      <c r="J367" s="36" t="s">
        <v>61</v>
      </c>
      <c r="K367" s="36" t="s">
        <v>529</v>
      </c>
      <c r="L367" s="36" t="s">
        <v>625</v>
      </c>
    </row>
    <row r="368" spans="1:12" s="31" customFormat="1" ht="18.75">
      <c r="A368" s="32">
        <v>45027</v>
      </c>
      <c r="B368" s="33">
        <v>13.31</v>
      </c>
      <c r="C368" s="34">
        <v>19.505040000000001</v>
      </c>
      <c r="D368" s="34">
        <v>98.652950000000004</v>
      </c>
      <c r="E368" s="35">
        <v>463584.46245400002</v>
      </c>
      <c r="F368" s="35">
        <v>2156747.3727299999</v>
      </c>
      <c r="G368" s="36" t="s">
        <v>48</v>
      </c>
      <c r="H368" s="36" t="s">
        <v>217</v>
      </c>
      <c r="I368" s="36" t="s">
        <v>77</v>
      </c>
      <c r="J368" s="36" t="s">
        <v>61</v>
      </c>
      <c r="K368" s="36" t="s">
        <v>529</v>
      </c>
      <c r="L368" s="36" t="s">
        <v>57</v>
      </c>
    </row>
    <row r="369" spans="1:12" s="31" customFormat="1" ht="18.75">
      <c r="A369" s="32">
        <v>45027</v>
      </c>
      <c r="B369" s="33">
        <v>13.31</v>
      </c>
      <c r="C369" s="34">
        <v>19.505659999999999</v>
      </c>
      <c r="D369" s="34">
        <v>98.656760000000006</v>
      </c>
      <c r="E369" s="35">
        <v>463984.38214900001</v>
      </c>
      <c r="F369" s="35">
        <v>2156815.1750099999</v>
      </c>
      <c r="G369" s="36" t="s">
        <v>48</v>
      </c>
      <c r="H369" s="36" t="s">
        <v>217</v>
      </c>
      <c r="I369" s="36" t="s">
        <v>77</v>
      </c>
      <c r="J369" s="36" t="s">
        <v>61</v>
      </c>
      <c r="K369" s="36" t="s">
        <v>529</v>
      </c>
      <c r="L369" s="36" t="s">
        <v>57</v>
      </c>
    </row>
    <row r="370" spans="1:12" s="31" customFormat="1" ht="18.75">
      <c r="A370" s="32">
        <v>45027</v>
      </c>
      <c r="B370" s="33">
        <v>13.31</v>
      </c>
      <c r="C370" s="34">
        <v>19.50844</v>
      </c>
      <c r="D370" s="34">
        <v>98.65231</v>
      </c>
      <c r="E370" s="35">
        <v>463518.069754</v>
      </c>
      <c r="F370" s="35">
        <v>2157123.7374100001</v>
      </c>
      <c r="G370" s="36" t="s">
        <v>48</v>
      </c>
      <c r="H370" s="36" t="s">
        <v>217</v>
      </c>
      <c r="I370" s="36" t="s">
        <v>77</v>
      </c>
      <c r="J370" s="36" t="s">
        <v>61</v>
      </c>
      <c r="K370" s="36" t="s">
        <v>529</v>
      </c>
      <c r="L370" s="36" t="s">
        <v>57</v>
      </c>
    </row>
    <row r="371" spans="1:12" s="31" customFormat="1" ht="18.75">
      <c r="A371" s="32">
        <v>45027</v>
      </c>
      <c r="B371" s="33">
        <v>13.31</v>
      </c>
      <c r="C371" s="34">
        <v>19.727979999999999</v>
      </c>
      <c r="D371" s="34">
        <v>98.709969999999998</v>
      </c>
      <c r="E371" s="35">
        <v>469609.470768</v>
      </c>
      <c r="F371" s="35">
        <v>2181405.9968099999</v>
      </c>
      <c r="G371" s="36" t="s">
        <v>48</v>
      </c>
      <c r="H371" s="36" t="s">
        <v>774</v>
      </c>
      <c r="I371" s="36" t="s">
        <v>77</v>
      </c>
      <c r="J371" s="36" t="s">
        <v>61</v>
      </c>
      <c r="K371" s="36" t="s">
        <v>529</v>
      </c>
      <c r="L371" s="36" t="s">
        <v>625</v>
      </c>
    </row>
    <row r="372" spans="1:12" s="31" customFormat="1" ht="18.75">
      <c r="A372" s="32">
        <v>45027</v>
      </c>
      <c r="B372" s="33">
        <v>13.31</v>
      </c>
      <c r="C372" s="34">
        <v>19.75264</v>
      </c>
      <c r="D372" s="34">
        <v>99.964740000000006</v>
      </c>
      <c r="E372" s="35">
        <v>601077.25744399999</v>
      </c>
      <c r="F372" s="35">
        <v>2184396.43976</v>
      </c>
      <c r="G372" s="36" t="s">
        <v>48</v>
      </c>
      <c r="H372" s="36" t="s">
        <v>565</v>
      </c>
      <c r="I372" s="36" t="s">
        <v>141</v>
      </c>
      <c r="J372" s="36" t="s">
        <v>137</v>
      </c>
      <c r="K372" s="36" t="s">
        <v>395</v>
      </c>
      <c r="L372" s="36" t="s">
        <v>625</v>
      </c>
    </row>
    <row r="373" spans="1:12" s="31" customFormat="1" ht="18.75">
      <c r="A373" s="32">
        <v>45027</v>
      </c>
      <c r="B373" s="33">
        <v>13.31</v>
      </c>
      <c r="C373" s="34">
        <v>19.84179</v>
      </c>
      <c r="D373" s="34">
        <v>100.05891</v>
      </c>
      <c r="E373" s="35">
        <v>610882.65726600005</v>
      </c>
      <c r="F373" s="35">
        <v>2194321.75813</v>
      </c>
      <c r="G373" s="36" t="s">
        <v>48</v>
      </c>
      <c r="H373" s="36" t="s">
        <v>393</v>
      </c>
      <c r="I373" s="36" t="s">
        <v>394</v>
      </c>
      <c r="J373" s="36" t="s">
        <v>137</v>
      </c>
      <c r="K373" s="36" t="s">
        <v>395</v>
      </c>
      <c r="L373" s="36" t="s">
        <v>625</v>
      </c>
    </row>
    <row r="374" spans="1:12" s="31" customFormat="1" ht="18.75">
      <c r="A374" s="32">
        <v>45027</v>
      </c>
      <c r="B374" s="33">
        <v>13.31</v>
      </c>
      <c r="C374" s="34">
        <v>19.844539999999999</v>
      </c>
      <c r="D374" s="34">
        <v>100.05466</v>
      </c>
      <c r="E374" s="35">
        <v>610435.68203300005</v>
      </c>
      <c r="F374" s="35">
        <v>2194623.3210399998</v>
      </c>
      <c r="G374" s="36" t="s">
        <v>48</v>
      </c>
      <c r="H374" s="36" t="s">
        <v>393</v>
      </c>
      <c r="I374" s="36" t="s">
        <v>394</v>
      </c>
      <c r="J374" s="36" t="s">
        <v>137</v>
      </c>
      <c r="K374" s="36" t="s">
        <v>395</v>
      </c>
      <c r="L374" s="36" t="s">
        <v>57</v>
      </c>
    </row>
    <row r="375" spans="1:12" s="31" customFormat="1" ht="18.75">
      <c r="A375" s="32">
        <v>45027</v>
      </c>
      <c r="B375" s="33">
        <v>13.31</v>
      </c>
      <c r="C375" s="34">
        <v>19.845109999999998</v>
      </c>
      <c r="D375" s="34">
        <v>100.05833</v>
      </c>
      <c r="E375" s="35">
        <v>610819.61369799997</v>
      </c>
      <c r="F375" s="35">
        <v>2194688.8104900001</v>
      </c>
      <c r="G375" s="36" t="s">
        <v>48</v>
      </c>
      <c r="H375" s="36" t="s">
        <v>393</v>
      </c>
      <c r="I375" s="36" t="s">
        <v>394</v>
      </c>
      <c r="J375" s="36" t="s">
        <v>137</v>
      </c>
      <c r="K375" s="36" t="s">
        <v>395</v>
      </c>
      <c r="L375" s="36" t="s">
        <v>57</v>
      </c>
    </row>
    <row r="376" spans="1:12" s="31" customFormat="1" ht="18.75">
      <c r="A376" s="32">
        <v>45027</v>
      </c>
      <c r="B376" s="33">
        <v>13.31</v>
      </c>
      <c r="C376" s="34">
        <v>19.845680000000002</v>
      </c>
      <c r="D376" s="34">
        <v>100.06201</v>
      </c>
      <c r="E376" s="35">
        <v>611204.59016699996</v>
      </c>
      <c r="F376" s="35">
        <v>2194754.31501</v>
      </c>
      <c r="G376" s="36" t="s">
        <v>48</v>
      </c>
      <c r="H376" s="36" t="s">
        <v>393</v>
      </c>
      <c r="I376" s="36" t="s">
        <v>394</v>
      </c>
      <c r="J376" s="36" t="s">
        <v>137</v>
      </c>
      <c r="K376" s="36" t="s">
        <v>395</v>
      </c>
      <c r="L376" s="36" t="s">
        <v>57</v>
      </c>
    </row>
    <row r="377" spans="1:12" s="31" customFormat="1" ht="18.75">
      <c r="A377" s="32">
        <v>45027</v>
      </c>
      <c r="B377" s="33">
        <v>13.31</v>
      </c>
      <c r="C377" s="34">
        <v>19.846250000000001</v>
      </c>
      <c r="D377" s="34">
        <v>100.06567</v>
      </c>
      <c r="E377" s="35">
        <v>611587.46981799998</v>
      </c>
      <c r="F377" s="35">
        <v>2194819.81482</v>
      </c>
      <c r="G377" s="36" t="s">
        <v>48</v>
      </c>
      <c r="H377" s="36" t="s">
        <v>393</v>
      </c>
      <c r="I377" s="36" t="s">
        <v>394</v>
      </c>
      <c r="J377" s="36" t="s">
        <v>137</v>
      </c>
      <c r="K377" s="36" t="s">
        <v>395</v>
      </c>
      <c r="L377" s="36" t="s">
        <v>57</v>
      </c>
    </row>
    <row r="378" spans="1:12" s="31" customFormat="1" ht="18.75">
      <c r="A378" s="32">
        <v>45027</v>
      </c>
      <c r="B378" s="33">
        <v>13.31</v>
      </c>
      <c r="C378" s="34">
        <v>19.85013</v>
      </c>
      <c r="D378" s="34">
        <v>100.06876</v>
      </c>
      <c r="E378" s="35">
        <v>611908.33618800004</v>
      </c>
      <c r="F378" s="35">
        <v>2195251.2726699999</v>
      </c>
      <c r="G378" s="36" t="s">
        <v>48</v>
      </c>
      <c r="H378" s="36" t="s">
        <v>393</v>
      </c>
      <c r="I378" s="36" t="s">
        <v>394</v>
      </c>
      <c r="J378" s="36" t="s">
        <v>137</v>
      </c>
      <c r="K378" s="36" t="s">
        <v>395</v>
      </c>
      <c r="L378" s="36" t="s">
        <v>625</v>
      </c>
    </row>
    <row r="379" spans="1:12" s="31" customFormat="1" ht="18.75">
      <c r="A379" s="32">
        <v>45027</v>
      </c>
      <c r="B379" s="33">
        <v>13.31</v>
      </c>
      <c r="C379" s="34">
        <v>20.028600000000001</v>
      </c>
      <c r="D379" s="34">
        <v>100.15031</v>
      </c>
      <c r="E379" s="35">
        <v>620312.92105200002</v>
      </c>
      <c r="F379" s="35">
        <v>2215059.8667899999</v>
      </c>
      <c r="G379" s="36" t="s">
        <v>48</v>
      </c>
      <c r="H379" s="36" t="s">
        <v>396</v>
      </c>
      <c r="I379" s="36" t="s">
        <v>397</v>
      </c>
      <c r="J379" s="36" t="s">
        <v>137</v>
      </c>
      <c r="K379" s="36" t="s">
        <v>395</v>
      </c>
      <c r="L379" s="36" t="s">
        <v>57</v>
      </c>
    </row>
    <row r="380" spans="1:12" s="31" customFormat="1" ht="18.75">
      <c r="A380" s="32">
        <v>45027</v>
      </c>
      <c r="B380" s="33">
        <v>13.31</v>
      </c>
      <c r="C380" s="34">
        <v>20.034659999999999</v>
      </c>
      <c r="D380" s="34">
        <v>100.14548000000001</v>
      </c>
      <c r="E380" s="35">
        <v>619803.09725300001</v>
      </c>
      <c r="F380" s="35">
        <v>2215727.10494</v>
      </c>
      <c r="G380" s="36" t="s">
        <v>48</v>
      </c>
      <c r="H380" s="36" t="s">
        <v>398</v>
      </c>
      <c r="I380" s="36" t="s">
        <v>399</v>
      </c>
      <c r="J380" s="36" t="s">
        <v>137</v>
      </c>
      <c r="K380" s="36" t="s">
        <v>395</v>
      </c>
      <c r="L380" s="36" t="s">
        <v>57</v>
      </c>
    </row>
    <row r="381" spans="1:12" s="31" customFormat="1" ht="18.75">
      <c r="A381" s="32">
        <v>45027</v>
      </c>
      <c r="B381" s="33">
        <v>13.31</v>
      </c>
      <c r="C381" s="34">
        <v>20.036909999999999</v>
      </c>
      <c r="D381" s="34">
        <v>100.16011</v>
      </c>
      <c r="E381" s="35">
        <v>621331.64740799996</v>
      </c>
      <c r="F381" s="35">
        <v>2215986.67979</v>
      </c>
      <c r="G381" s="36" t="s">
        <v>48</v>
      </c>
      <c r="H381" s="36" t="s">
        <v>398</v>
      </c>
      <c r="I381" s="36" t="s">
        <v>399</v>
      </c>
      <c r="J381" s="36" t="s">
        <v>137</v>
      </c>
      <c r="K381" s="36" t="s">
        <v>395</v>
      </c>
      <c r="L381" s="36" t="s">
        <v>57</v>
      </c>
    </row>
    <row r="382" spans="1:12" s="31" customFormat="1" ht="18.75">
      <c r="A382" s="32">
        <v>45027</v>
      </c>
      <c r="B382" s="33">
        <v>13.31</v>
      </c>
      <c r="C382" s="34">
        <v>20.037970000000001</v>
      </c>
      <c r="D382" s="34">
        <v>100.14489</v>
      </c>
      <c r="E382" s="35">
        <v>619738.87580499996</v>
      </c>
      <c r="F382" s="35">
        <v>2216093.0247800001</v>
      </c>
      <c r="G382" s="36" t="s">
        <v>48</v>
      </c>
      <c r="H382" s="36" t="s">
        <v>398</v>
      </c>
      <c r="I382" s="36" t="s">
        <v>399</v>
      </c>
      <c r="J382" s="36" t="s">
        <v>137</v>
      </c>
      <c r="K382" s="36" t="s">
        <v>395</v>
      </c>
      <c r="L382" s="36" t="s">
        <v>625</v>
      </c>
    </row>
    <row r="383" spans="1:12" s="31" customFormat="1" ht="18.75">
      <c r="A383" s="32">
        <v>45027</v>
      </c>
      <c r="B383" s="33">
        <v>13.31</v>
      </c>
      <c r="C383" s="34">
        <v>20.038530000000002</v>
      </c>
      <c r="D383" s="34">
        <v>100.14855</v>
      </c>
      <c r="E383" s="35">
        <v>620121.27234499995</v>
      </c>
      <c r="F383" s="35">
        <v>2216157.6298699998</v>
      </c>
      <c r="G383" s="36" t="s">
        <v>48</v>
      </c>
      <c r="H383" s="36" t="s">
        <v>398</v>
      </c>
      <c r="I383" s="36" t="s">
        <v>399</v>
      </c>
      <c r="J383" s="36" t="s">
        <v>137</v>
      </c>
      <c r="K383" s="36" t="s">
        <v>395</v>
      </c>
      <c r="L383" s="36" t="s">
        <v>57</v>
      </c>
    </row>
    <row r="384" spans="1:12" s="31" customFormat="1" ht="18.75">
      <c r="A384" s="32">
        <v>45027</v>
      </c>
      <c r="B384" s="33">
        <v>13.31</v>
      </c>
      <c r="C384" s="34">
        <v>20.040220000000001</v>
      </c>
      <c r="D384" s="34">
        <v>100.15954000000001</v>
      </c>
      <c r="E384" s="35">
        <v>621269.48615100002</v>
      </c>
      <c r="F384" s="35">
        <v>2216352.6102399998</v>
      </c>
      <c r="G384" s="36" t="s">
        <v>48</v>
      </c>
      <c r="H384" s="36" t="s">
        <v>398</v>
      </c>
      <c r="I384" s="36" t="s">
        <v>399</v>
      </c>
      <c r="J384" s="36" t="s">
        <v>137</v>
      </c>
      <c r="K384" s="36" t="s">
        <v>395</v>
      </c>
      <c r="L384" s="36" t="s">
        <v>57</v>
      </c>
    </row>
    <row r="385" spans="1:12" s="31" customFormat="1" ht="18.75">
      <c r="A385" s="32">
        <v>45027</v>
      </c>
      <c r="B385" s="33">
        <v>13.31</v>
      </c>
      <c r="C385" s="34">
        <v>20.044090000000001</v>
      </c>
      <c r="D385" s="34">
        <v>100.16261</v>
      </c>
      <c r="E385" s="35">
        <v>621587.614328</v>
      </c>
      <c r="F385" s="35">
        <v>2216783.1645900002</v>
      </c>
      <c r="G385" s="36" t="s">
        <v>48</v>
      </c>
      <c r="H385" s="36" t="s">
        <v>398</v>
      </c>
      <c r="I385" s="36" t="s">
        <v>399</v>
      </c>
      <c r="J385" s="36" t="s">
        <v>137</v>
      </c>
      <c r="K385" s="36" t="s">
        <v>395</v>
      </c>
      <c r="L385" s="36" t="s">
        <v>57</v>
      </c>
    </row>
    <row r="386" spans="1:12" s="31" customFormat="1" ht="18.75">
      <c r="A386" s="32">
        <v>45027</v>
      </c>
      <c r="B386" s="33">
        <v>13.31</v>
      </c>
      <c r="C386" s="34">
        <v>20.05217</v>
      </c>
      <c r="D386" s="34">
        <v>100.17230000000001</v>
      </c>
      <c r="E386" s="35">
        <v>622594.845095</v>
      </c>
      <c r="F386" s="35">
        <v>2217684.5254799998</v>
      </c>
      <c r="G386" s="36" t="s">
        <v>48</v>
      </c>
      <c r="H386" s="36" t="s">
        <v>398</v>
      </c>
      <c r="I386" s="36" t="s">
        <v>399</v>
      </c>
      <c r="J386" s="36" t="s">
        <v>137</v>
      </c>
      <c r="K386" s="36" t="s">
        <v>395</v>
      </c>
      <c r="L386" s="36" t="s">
        <v>57</v>
      </c>
    </row>
    <row r="387" spans="1:12" s="31" customFormat="1" ht="18.75">
      <c r="A387" s="32">
        <v>45027</v>
      </c>
      <c r="B387" s="33">
        <v>13.31</v>
      </c>
      <c r="C387" s="34">
        <v>19.765499999999999</v>
      </c>
      <c r="D387" s="34">
        <v>100.28954</v>
      </c>
      <c r="E387" s="35">
        <v>635100.11110900005</v>
      </c>
      <c r="F387" s="35">
        <v>2186046.0710800001</v>
      </c>
      <c r="G387" s="36" t="s">
        <v>48</v>
      </c>
      <c r="H387" s="36" t="s">
        <v>403</v>
      </c>
      <c r="I387" s="36" t="s">
        <v>404</v>
      </c>
      <c r="J387" s="36" t="s">
        <v>137</v>
      </c>
      <c r="K387" s="36" t="s">
        <v>405</v>
      </c>
      <c r="L387" s="36" t="s">
        <v>57</v>
      </c>
    </row>
    <row r="388" spans="1:12" s="31" customFormat="1" ht="18.75">
      <c r="A388" s="32">
        <v>45027</v>
      </c>
      <c r="B388" s="33">
        <v>13.31</v>
      </c>
      <c r="C388" s="34">
        <v>19.791519999999998</v>
      </c>
      <c r="D388" s="34">
        <v>100.32631000000001</v>
      </c>
      <c r="E388" s="35">
        <v>638930.32592700003</v>
      </c>
      <c r="F388" s="35">
        <v>2188955.7190999999</v>
      </c>
      <c r="G388" s="36" t="s">
        <v>48</v>
      </c>
      <c r="H388" s="36" t="s">
        <v>403</v>
      </c>
      <c r="I388" s="36" t="s">
        <v>404</v>
      </c>
      <c r="J388" s="36" t="s">
        <v>137</v>
      </c>
      <c r="K388" s="36" t="s">
        <v>405</v>
      </c>
      <c r="L388" s="36" t="s">
        <v>57</v>
      </c>
    </row>
    <row r="389" spans="1:12" s="31" customFormat="1" ht="18.75">
      <c r="A389" s="32">
        <v>45027</v>
      </c>
      <c r="B389" s="33">
        <v>13.31</v>
      </c>
      <c r="C389" s="34">
        <v>19.792090000000002</v>
      </c>
      <c r="D389" s="34">
        <v>100.32996</v>
      </c>
      <c r="E389" s="35">
        <v>639312.21892100002</v>
      </c>
      <c r="F389" s="35">
        <v>2189021.8088699998</v>
      </c>
      <c r="G389" s="36" t="s">
        <v>48</v>
      </c>
      <c r="H389" s="36" t="s">
        <v>403</v>
      </c>
      <c r="I389" s="36" t="s">
        <v>404</v>
      </c>
      <c r="J389" s="36" t="s">
        <v>137</v>
      </c>
      <c r="K389" s="36" t="s">
        <v>405</v>
      </c>
      <c r="L389" s="36" t="s">
        <v>57</v>
      </c>
    </row>
    <row r="390" spans="1:12" s="31" customFormat="1" ht="18.75">
      <c r="A390" s="32">
        <v>45027</v>
      </c>
      <c r="B390" s="33">
        <v>13.31</v>
      </c>
      <c r="C390" s="34">
        <v>19.805150000000001</v>
      </c>
      <c r="D390" s="34">
        <v>100.26027000000001</v>
      </c>
      <c r="E390" s="35">
        <v>632000.53881699999</v>
      </c>
      <c r="F390" s="35">
        <v>2190411.3770099999</v>
      </c>
      <c r="G390" s="36" t="s">
        <v>48</v>
      </c>
      <c r="H390" s="36" t="s">
        <v>406</v>
      </c>
      <c r="I390" s="36" t="s">
        <v>407</v>
      </c>
      <c r="J390" s="36" t="s">
        <v>137</v>
      </c>
      <c r="K390" s="36" t="s">
        <v>405</v>
      </c>
      <c r="L390" s="36" t="s">
        <v>57</v>
      </c>
    </row>
    <row r="391" spans="1:12" s="31" customFormat="1" ht="18.75">
      <c r="A391" s="32">
        <v>45027</v>
      </c>
      <c r="B391" s="33">
        <v>13.31</v>
      </c>
      <c r="C391" s="34">
        <v>19.80789</v>
      </c>
      <c r="D391" s="34">
        <v>100.256</v>
      </c>
      <c r="E391" s="35">
        <v>631550.99087700003</v>
      </c>
      <c r="F391" s="35">
        <v>2190711.3069000002</v>
      </c>
      <c r="G391" s="36" t="s">
        <v>48</v>
      </c>
      <c r="H391" s="36" t="s">
        <v>406</v>
      </c>
      <c r="I391" s="36" t="s">
        <v>407</v>
      </c>
      <c r="J391" s="36" t="s">
        <v>137</v>
      </c>
      <c r="K391" s="36" t="s">
        <v>405</v>
      </c>
      <c r="L391" s="36" t="s">
        <v>57</v>
      </c>
    </row>
    <row r="392" spans="1:12" s="31" customFormat="1" ht="18.75">
      <c r="A392" s="32">
        <v>45027</v>
      </c>
      <c r="B392" s="33">
        <v>13.31</v>
      </c>
      <c r="C392" s="34">
        <v>19.815190000000001</v>
      </c>
      <c r="D392" s="34">
        <v>100.30364</v>
      </c>
      <c r="E392" s="35">
        <v>636535.13552799996</v>
      </c>
      <c r="F392" s="35">
        <v>2191557.0501100002</v>
      </c>
      <c r="G392" s="36" t="s">
        <v>48</v>
      </c>
      <c r="H392" s="36" t="s">
        <v>408</v>
      </c>
      <c r="I392" s="36" t="s">
        <v>407</v>
      </c>
      <c r="J392" s="36" t="s">
        <v>137</v>
      </c>
      <c r="K392" s="36" t="s">
        <v>405</v>
      </c>
      <c r="L392" s="36" t="s">
        <v>57</v>
      </c>
    </row>
    <row r="393" spans="1:12" s="31" customFormat="1" ht="18.75">
      <c r="A393" s="32">
        <v>45027</v>
      </c>
      <c r="B393" s="33">
        <v>13.31</v>
      </c>
      <c r="C393" s="34">
        <v>19.817810000000001</v>
      </c>
      <c r="D393" s="34">
        <v>100.25426</v>
      </c>
      <c r="E393" s="35">
        <v>631360.57621199999</v>
      </c>
      <c r="F393" s="35">
        <v>2191807.88185</v>
      </c>
      <c r="G393" s="36" t="s">
        <v>48</v>
      </c>
      <c r="H393" s="36" t="s">
        <v>406</v>
      </c>
      <c r="I393" s="36" t="s">
        <v>407</v>
      </c>
      <c r="J393" s="36" t="s">
        <v>137</v>
      </c>
      <c r="K393" s="36" t="s">
        <v>405</v>
      </c>
      <c r="L393" s="36" t="s">
        <v>57</v>
      </c>
    </row>
    <row r="394" spans="1:12" s="31" customFormat="1" ht="18.75">
      <c r="A394" s="32">
        <v>45027</v>
      </c>
      <c r="B394" s="33">
        <v>13.31</v>
      </c>
      <c r="C394" s="34">
        <v>19.823930000000001</v>
      </c>
      <c r="D394" s="34">
        <v>100.27207</v>
      </c>
      <c r="E394" s="35">
        <v>633220.98074200004</v>
      </c>
      <c r="F394" s="35">
        <v>2192499.1827099998</v>
      </c>
      <c r="G394" s="36" t="s">
        <v>48</v>
      </c>
      <c r="H394" s="36" t="s">
        <v>408</v>
      </c>
      <c r="I394" s="36" t="s">
        <v>407</v>
      </c>
      <c r="J394" s="36" t="s">
        <v>137</v>
      </c>
      <c r="K394" s="36" t="s">
        <v>405</v>
      </c>
      <c r="L394" s="36" t="s">
        <v>57</v>
      </c>
    </row>
    <row r="395" spans="1:12" s="31" customFormat="1" ht="18.75">
      <c r="A395" s="32">
        <v>45027</v>
      </c>
      <c r="B395" s="33">
        <v>13.31</v>
      </c>
      <c r="C395" s="34">
        <v>19.824490000000001</v>
      </c>
      <c r="D395" s="34">
        <v>100.27572000000001</v>
      </c>
      <c r="E395" s="35">
        <v>633602.81770300004</v>
      </c>
      <c r="F395" s="35">
        <v>2192564.0460999999</v>
      </c>
      <c r="G395" s="36" t="s">
        <v>48</v>
      </c>
      <c r="H395" s="36" t="s">
        <v>408</v>
      </c>
      <c r="I395" s="36" t="s">
        <v>407</v>
      </c>
      <c r="J395" s="36" t="s">
        <v>137</v>
      </c>
      <c r="K395" s="36" t="s">
        <v>405</v>
      </c>
      <c r="L395" s="36" t="s">
        <v>625</v>
      </c>
    </row>
    <row r="396" spans="1:12" s="31" customFormat="1" ht="18.75">
      <c r="A396" s="32">
        <v>45027</v>
      </c>
      <c r="B396" s="33">
        <v>13.31</v>
      </c>
      <c r="C396" s="34">
        <v>20.135169999999999</v>
      </c>
      <c r="D396" s="34">
        <v>100.24821</v>
      </c>
      <c r="E396" s="35">
        <v>630465.40522800002</v>
      </c>
      <c r="F396" s="35">
        <v>2226928.58947</v>
      </c>
      <c r="G396" s="36" t="s">
        <v>48</v>
      </c>
      <c r="H396" s="36" t="s">
        <v>775</v>
      </c>
      <c r="I396" s="36" t="s">
        <v>296</v>
      </c>
      <c r="J396" s="36" t="s">
        <v>137</v>
      </c>
      <c r="K396" s="36" t="s">
        <v>776</v>
      </c>
      <c r="L396" s="36" t="s">
        <v>57</v>
      </c>
    </row>
    <row r="397" spans="1:12" s="31" customFormat="1" ht="18.75">
      <c r="A397" s="32">
        <v>45027</v>
      </c>
      <c r="B397" s="33">
        <v>13.31</v>
      </c>
      <c r="C397" s="34">
        <v>20.136959999999998</v>
      </c>
      <c r="D397" s="34">
        <v>100.30422</v>
      </c>
      <c r="E397" s="35">
        <v>636318.88979599997</v>
      </c>
      <c r="F397" s="35">
        <v>2227171.6148000001</v>
      </c>
      <c r="G397" s="36" t="s">
        <v>48</v>
      </c>
      <c r="H397" s="36" t="s">
        <v>777</v>
      </c>
      <c r="I397" s="36" t="s">
        <v>210</v>
      </c>
      <c r="J397" s="36" t="s">
        <v>137</v>
      </c>
      <c r="K397" s="36" t="s">
        <v>778</v>
      </c>
      <c r="L397" s="36" t="s">
        <v>57</v>
      </c>
    </row>
    <row r="398" spans="1:12" s="31" customFormat="1" ht="18.75">
      <c r="A398" s="32">
        <v>45027</v>
      </c>
      <c r="B398" s="33">
        <v>13.31</v>
      </c>
      <c r="C398" s="34">
        <v>20.151319999999998</v>
      </c>
      <c r="D398" s="34">
        <v>100.30928</v>
      </c>
      <c r="E398" s="35">
        <v>636835.328324</v>
      </c>
      <c r="F398" s="35">
        <v>2228765.1909699999</v>
      </c>
      <c r="G398" s="36" t="s">
        <v>48</v>
      </c>
      <c r="H398" s="36" t="s">
        <v>777</v>
      </c>
      <c r="I398" s="36" t="s">
        <v>210</v>
      </c>
      <c r="J398" s="36" t="s">
        <v>137</v>
      </c>
      <c r="K398" s="36" t="s">
        <v>778</v>
      </c>
      <c r="L398" s="36" t="s">
        <v>57</v>
      </c>
    </row>
    <row r="399" spans="1:12" s="31" customFormat="1" ht="18.75">
      <c r="A399" s="32">
        <v>45027</v>
      </c>
      <c r="B399" s="33">
        <v>13.31</v>
      </c>
      <c r="C399" s="34">
        <v>20.20757</v>
      </c>
      <c r="D399" s="34">
        <v>100.34804</v>
      </c>
      <c r="E399" s="35">
        <v>640836.233656</v>
      </c>
      <c r="F399" s="35">
        <v>2235023.6368200001</v>
      </c>
      <c r="G399" s="36" t="s">
        <v>48</v>
      </c>
      <c r="H399" s="36" t="s">
        <v>749</v>
      </c>
      <c r="I399" s="36" t="s">
        <v>210</v>
      </c>
      <c r="J399" s="36" t="s">
        <v>137</v>
      </c>
      <c r="K399" s="36" t="s">
        <v>778</v>
      </c>
      <c r="L399" s="36" t="s">
        <v>625</v>
      </c>
    </row>
    <row r="400" spans="1:12" s="31" customFormat="1" ht="18.75">
      <c r="A400" s="32">
        <v>45027</v>
      </c>
      <c r="B400" s="33">
        <v>13.31</v>
      </c>
      <c r="C400" s="34">
        <v>20.20814</v>
      </c>
      <c r="D400" s="34">
        <v>100.35169</v>
      </c>
      <c r="E400" s="35">
        <v>641217.10667100002</v>
      </c>
      <c r="F400" s="35">
        <v>2235089.8322800002</v>
      </c>
      <c r="G400" s="36" t="s">
        <v>48</v>
      </c>
      <c r="H400" s="36" t="s">
        <v>749</v>
      </c>
      <c r="I400" s="36" t="s">
        <v>210</v>
      </c>
      <c r="J400" s="36" t="s">
        <v>137</v>
      </c>
      <c r="K400" s="36" t="s">
        <v>778</v>
      </c>
      <c r="L400" s="36" t="s">
        <v>57</v>
      </c>
    </row>
    <row r="401" spans="1:12" s="31" customFormat="1" ht="18.75">
      <c r="A401" s="32">
        <v>45027</v>
      </c>
      <c r="B401" s="33">
        <v>13.31</v>
      </c>
      <c r="C401" s="34">
        <v>20.221270000000001</v>
      </c>
      <c r="D401" s="34">
        <v>100.30437999999999</v>
      </c>
      <c r="E401" s="35">
        <v>636262.318401</v>
      </c>
      <c r="F401" s="35">
        <v>2236503.5353799998</v>
      </c>
      <c r="G401" s="36" t="s">
        <v>48</v>
      </c>
      <c r="H401" s="36" t="s">
        <v>749</v>
      </c>
      <c r="I401" s="36" t="s">
        <v>210</v>
      </c>
      <c r="J401" s="36" t="s">
        <v>137</v>
      </c>
      <c r="K401" s="36" t="s">
        <v>778</v>
      </c>
      <c r="L401" s="36" t="s">
        <v>57</v>
      </c>
    </row>
    <row r="402" spans="1:12" s="31" customFormat="1" ht="18.75">
      <c r="A402" s="32">
        <v>45027</v>
      </c>
      <c r="B402" s="33">
        <v>13.31</v>
      </c>
      <c r="C402" s="34">
        <v>20.22542</v>
      </c>
      <c r="D402" s="34">
        <v>99.609790000000004</v>
      </c>
      <c r="E402" s="35">
        <v>563696.84992099996</v>
      </c>
      <c r="F402" s="35">
        <v>2236543.7900200002</v>
      </c>
      <c r="G402" s="36" t="s">
        <v>48</v>
      </c>
      <c r="H402" s="36" t="s">
        <v>779</v>
      </c>
      <c r="I402" s="36" t="s">
        <v>512</v>
      </c>
      <c r="J402" s="36" t="s">
        <v>137</v>
      </c>
      <c r="K402" s="36" t="s">
        <v>513</v>
      </c>
      <c r="L402" s="36" t="s">
        <v>57</v>
      </c>
    </row>
    <row r="403" spans="1:12" s="31" customFormat="1" ht="18.75">
      <c r="A403" s="32">
        <v>45027</v>
      </c>
      <c r="B403" s="33">
        <v>13.31</v>
      </c>
      <c r="C403" s="34">
        <v>20.225999999999999</v>
      </c>
      <c r="D403" s="34">
        <v>99.61345</v>
      </c>
      <c r="E403" s="35">
        <v>564078.93619699997</v>
      </c>
      <c r="F403" s="35">
        <v>2236609.38827</v>
      </c>
      <c r="G403" s="36" t="s">
        <v>48</v>
      </c>
      <c r="H403" s="36" t="s">
        <v>779</v>
      </c>
      <c r="I403" s="36" t="s">
        <v>512</v>
      </c>
      <c r="J403" s="36" t="s">
        <v>137</v>
      </c>
      <c r="K403" s="36" t="s">
        <v>513</v>
      </c>
      <c r="L403" s="36" t="s">
        <v>57</v>
      </c>
    </row>
    <row r="404" spans="1:12" s="31" customFormat="1" ht="18.75">
      <c r="A404" s="32">
        <v>45027</v>
      </c>
      <c r="B404" s="33">
        <v>13.31</v>
      </c>
      <c r="C404" s="34">
        <v>20.270340000000001</v>
      </c>
      <c r="D404" s="34">
        <v>99.700450000000004</v>
      </c>
      <c r="E404" s="35">
        <v>573146.22791699995</v>
      </c>
      <c r="F404" s="35">
        <v>2241552.49884</v>
      </c>
      <c r="G404" s="36" t="s">
        <v>48</v>
      </c>
      <c r="H404" s="36" t="s">
        <v>511</v>
      </c>
      <c r="I404" s="36" t="s">
        <v>512</v>
      </c>
      <c r="J404" s="36" t="s">
        <v>137</v>
      </c>
      <c r="K404" s="36" t="s">
        <v>513</v>
      </c>
      <c r="L404" s="36" t="s">
        <v>625</v>
      </c>
    </row>
    <row r="405" spans="1:12" s="31" customFormat="1" ht="18.75">
      <c r="A405" s="32">
        <v>45027</v>
      </c>
      <c r="B405" s="33">
        <v>13.31</v>
      </c>
      <c r="C405" s="34">
        <v>20.270910000000001</v>
      </c>
      <c r="D405" s="34">
        <v>99.704149999999998</v>
      </c>
      <c r="E405" s="35">
        <v>573532.35583000001</v>
      </c>
      <c r="F405" s="35">
        <v>2241617.2215800001</v>
      </c>
      <c r="G405" s="36" t="s">
        <v>48</v>
      </c>
      <c r="H405" s="36" t="s">
        <v>511</v>
      </c>
      <c r="I405" s="36" t="s">
        <v>512</v>
      </c>
      <c r="J405" s="36" t="s">
        <v>137</v>
      </c>
      <c r="K405" s="36" t="s">
        <v>513</v>
      </c>
      <c r="L405" s="36" t="s">
        <v>625</v>
      </c>
    </row>
    <row r="406" spans="1:12" s="31" customFormat="1" ht="18.75">
      <c r="A406" s="32">
        <v>45027</v>
      </c>
      <c r="B406" s="33">
        <v>13.31</v>
      </c>
      <c r="C406" s="34">
        <v>20.29684</v>
      </c>
      <c r="D406" s="34">
        <v>99.528130000000004</v>
      </c>
      <c r="E406" s="35">
        <v>555141.45961699996</v>
      </c>
      <c r="F406" s="35">
        <v>2244418.3333899998</v>
      </c>
      <c r="G406" s="36" t="s">
        <v>48</v>
      </c>
      <c r="H406" s="36" t="s">
        <v>779</v>
      </c>
      <c r="I406" s="36" t="s">
        <v>512</v>
      </c>
      <c r="J406" s="36" t="s">
        <v>137</v>
      </c>
      <c r="K406" s="36" t="s">
        <v>513</v>
      </c>
      <c r="L406" s="36" t="s">
        <v>625</v>
      </c>
    </row>
    <row r="407" spans="1:12" s="31" customFormat="1" ht="18.75">
      <c r="A407" s="32">
        <v>45027</v>
      </c>
      <c r="B407" s="33">
        <v>13.31</v>
      </c>
      <c r="C407" s="34">
        <v>20.300170000000001</v>
      </c>
      <c r="D407" s="34">
        <v>99.527529999999999</v>
      </c>
      <c r="E407" s="35">
        <v>555077.63582199998</v>
      </c>
      <c r="F407" s="35">
        <v>2244786.6554299998</v>
      </c>
      <c r="G407" s="36" t="s">
        <v>48</v>
      </c>
      <c r="H407" s="36" t="s">
        <v>779</v>
      </c>
      <c r="I407" s="36" t="s">
        <v>512</v>
      </c>
      <c r="J407" s="36" t="s">
        <v>137</v>
      </c>
      <c r="K407" s="36" t="s">
        <v>513</v>
      </c>
      <c r="L407" s="36" t="s">
        <v>625</v>
      </c>
    </row>
    <row r="408" spans="1:12" s="31" customFormat="1" ht="18.75">
      <c r="A408" s="32">
        <v>45027</v>
      </c>
      <c r="B408" s="33">
        <v>13.31</v>
      </c>
      <c r="C408" s="34">
        <v>20.02515</v>
      </c>
      <c r="D408" s="34">
        <v>99.583759999999998</v>
      </c>
      <c r="E408" s="35">
        <v>561055.45765</v>
      </c>
      <c r="F408" s="35">
        <v>2214370.9211300001</v>
      </c>
      <c r="G408" s="36" t="s">
        <v>48</v>
      </c>
      <c r="H408" s="36" t="s">
        <v>143</v>
      </c>
      <c r="I408" s="36" t="s">
        <v>141</v>
      </c>
      <c r="J408" s="36" t="s">
        <v>137</v>
      </c>
      <c r="K408" s="36" t="s">
        <v>526</v>
      </c>
      <c r="L408" s="36" t="s">
        <v>57</v>
      </c>
    </row>
    <row r="409" spans="1:12" s="31" customFormat="1" ht="18.75">
      <c r="A409" s="32">
        <v>45027</v>
      </c>
      <c r="B409" s="33">
        <v>13.31</v>
      </c>
      <c r="C409" s="34">
        <v>20.029070000000001</v>
      </c>
      <c r="D409" s="34">
        <v>99.586929999999995</v>
      </c>
      <c r="E409" s="35">
        <v>561385.49494500004</v>
      </c>
      <c r="F409" s="35">
        <v>2214805.8871800001</v>
      </c>
      <c r="G409" s="36" t="s">
        <v>48</v>
      </c>
      <c r="H409" s="36" t="s">
        <v>143</v>
      </c>
      <c r="I409" s="36" t="s">
        <v>141</v>
      </c>
      <c r="J409" s="36" t="s">
        <v>137</v>
      </c>
      <c r="K409" s="36" t="s">
        <v>526</v>
      </c>
      <c r="L409" s="36" t="s">
        <v>57</v>
      </c>
    </row>
    <row r="410" spans="1:12" s="31" customFormat="1" ht="18.75">
      <c r="A410" s="32">
        <v>45027</v>
      </c>
      <c r="B410" s="33">
        <v>13.31</v>
      </c>
      <c r="C410" s="34">
        <v>20.032389999999999</v>
      </c>
      <c r="D410" s="34">
        <v>99.586330000000004</v>
      </c>
      <c r="E410" s="35">
        <v>561321.45292800001</v>
      </c>
      <c r="F410" s="35">
        <v>2215173.07443</v>
      </c>
      <c r="G410" s="36" t="s">
        <v>48</v>
      </c>
      <c r="H410" s="36" t="s">
        <v>143</v>
      </c>
      <c r="I410" s="36" t="s">
        <v>141</v>
      </c>
      <c r="J410" s="36" t="s">
        <v>137</v>
      </c>
      <c r="K410" s="36" t="s">
        <v>526</v>
      </c>
      <c r="L410" s="36" t="s">
        <v>625</v>
      </c>
    </row>
    <row r="411" spans="1:12" s="31" customFormat="1" ht="18.75">
      <c r="A411" s="32">
        <v>45027</v>
      </c>
      <c r="B411" s="33">
        <v>13.31</v>
      </c>
      <c r="C411" s="34">
        <v>20.00572</v>
      </c>
      <c r="D411" s="34">
        <v>100.51075</v>
      </c>
      <c r="E411" s="35">
        <v>658040.76075200003</v>
      </c>
      <c r="F411" s="35">
        <v>2212827.2188900001</v>
      </c>
      <c r="G411" s="36" t="s">
        <v>48</v>
      </c>
      <c r="H411" s="36" t="s">
        <v>780</v>
      </c>
      <c r="I411" s="36" t="s">
        <v>781</v>
      </c>
      <c r="J411" s="36" t="s">
        <v>137</v>
      </c>
      <c r="K411" s="36" t="s">
        <v>782</v>
      </c>
      <c r="L411" s="36" t="s">
        <v>57</v>
      </c>
    </row>
    <row r="412" spans="1:12" s="31" customFormat="1" ht="18.75">
      <c r="A412" s="32">
        <v>45027</v>
      </c>
      <c r="B412" s="33">
        <v>13.31</v>
      </c>
      <c r="C412" s="34">
        <v>20.00958</v>
      </c>
      <c r="D412" s="34">
        <v>100.51384</v>
      </c>
      <c r="E412" s="35">
        <v>658360.202697</v>
      </c>
      <c r="F412" s="35">
        <v>2213257.4019800001</v>
      </c>
      <c r="G412" s="36" t="s">
        <v>48</v>
      </c>
      <c r="H412" s="36" t="s">
        <v>780</v>
      </c>
      <c r="I412" s="36" t="s">
        <v>781</v>
      </c>
      <c r="J412" s="36" t="s">
        <v>137</v>
      </c>
      <c r="K412" s="36" t="s">
        <v>782</v>
      </c>
      <c r="L412" s="36" t="s">
        <v>57</v>
      </c>
    </row>
    <row r="413" spans="1:12" s="31" customFormat="1" ht="18.75">
      <c r="A413" s="32">
        <v>45027</v>
      </c>
      <c r="B413" s="33">
        <v>13.31</v>
      </c>
      <c r="C413" s="34">
        <v>19.997779999999999</v>
      </c>
      <c r="D413" s="34">
        <v>99.561920000000001</v>
      </c>
      <c r="E413" s="35">
        <v>558781.32026399998</v>
      </c>
      <c r="F413" s="35">
        <v>2211334.21967</v>
      </c>
      <c r="G413" s="36" t="s">
        <v>48</v>
      </c>
      <c r="H413" s="36" t="s">
        <v>140</v>
      </c>
      <c r="I413" s="36" t="s">
        <v>141</v>
      </c>
      <c r="J413" s="36" t="s">
        <v>137</v>
      </c>
      <c r="K413" s="36" t="s">
        <v>432</v>
      </c>
      <c r="L413" s="36" t="s">
        <v>625</v>
      </c>
    </row>
    <row r="414" spans="1:12" s="31" customFormat="1" ht="18.75">
      <c r="A414" s="32">
        <v>45027</v>
      </c>
      <c r="B414" s="33">
        <v>13.31</v>
      </c>
      <c r="C414" s="34">
        <v>20.00271</v>
      </c>
      <c r="D414" s="34">
        <v>99.549809999999994</v>
      </c>
      <c r="E414" s="35">
        <v>557512.69655300002</v>
      </c>
      <c r="F414" s="35">
        <v>2211875.5896399999</v>
      </c>
      <c r="G414" s="36" t="s">
        <v>48</v>
      </c>
      <c r="H414" s="36" t="s">
        <v>140</v>
      </c>
      <c r="I414" s="36" t="s">
        <v>141</v>
      </c>
      <c r="J414" s="36" t="s">
        <v>137</v>
      </c>
      <c r="K414" s="36" t="s">
        <v>432</v>
      </c>
      <c r="L414" s="36" t="s">
        <v>57</v>
      </c>
    </row>
    <row r="415" spans="1:12" s="31" customFormat="1" ht="18.75">
      <c r="A415" s="32">
        <v>45027</v>
      </c>
      <c r="B415" s="33">
        <v>13.31</v>
      </c>
      <c r="C415" s="34">
        <v>19.797450000000001</v>
      </c>
      <c r="D415" s="34">
        <v>99.449110000000005</v>
      </c>
      <c r="E415" s="35">
        <v>547039.42515499995</v>
      </c>
      <c r="F415" s="35">
        <v>2189129.82082</v>
      </c>
      <c r="G415" s="36" t="s">
        <v>48</v>
      </c>
      <c r="H415" s="36" t="s">
        <v>434</v>
      </c>
      <c r="I415" s="36" t="s">
        <v>136</v>
      </c>
      <c r="J415" s="36" t="s">
        <v>137</v>
      </c>
      <c r="K415" s="36" t="s">
        <v>433</v>
      </c>
      <c r="L415" s="36" t="s">
        <v>625</v>
      </c>
    </row>
    <row r="416" spans="1:12" s="31" customFormat="1" ht="18.75">
      <c r="A416" s="32">
        <v>45027</v>
      </c>
      <c r="B416" s="33">
        <v>13.31</v>
      </c>
      <c r="C416" s="34">
        <v>19.79804</v>
      </c>
      <c r="D416" s="34">
        <v>99.452809999999999</v>
      </c>
      <c r="E416" s="35">
        <v>547426.79168599995</v>
      </c>
      <c r="F416" s="35">
        <v>2189196.1434399998</v>
      </c>
      <c r="G416" s="36" t="s">
        <v>48</v>
      </c>
      <c r="H416" s="36" t="s">
        <v>135</v>
      </c>
      <c r="I416" s="36" t="s">
        <v>136</v>
      </c>
      <c r="J416" s="36" t="s">
        <v>137</v>
      </c>
      <c r="K416" s="36" t="s">
        <v>433</v>
      </c>
      <c r="L416" s="36" t="s">
        <v>57</v>
      </c>
    </row>
    <row r="417" spans="1:12" s="31" customFormat="1" ht="18.75">
      <c r="A417" s="32">
        <v>45027</v>
      </c>
      <c r="B417" s="33">
        <v>13.31</v>
      </c>
      <c r="C417" s="34">
        <v>19.80471</v>
      </c>
      <c r="D417" s="34">
        <v>99.451679999999996</v>
      </c>
      <c r="E417" s="35">
        <v>547306.46371299995</v>
      </c>
      <c r="F417" s="35">
        <v>2189933.93059</v>
      </c>
      <c r="G417" s="36" t="s">
        <v>48</v>
      </c>
      <c r="H417" s="36" t="s">
        <v>135</v>
      </c>
      <c r="I417" s="36" t="s">
        <v>136</v>
      </c>
      <c r="J417" s="36" t="s">
        <v>137</v>
      </c>
      <c r="K417" s="36" t="s">
        <v>433</v>
      </c>
      <c r="L417" s="36" t="s">
        <v>57</v>
      </c>
    </row>
    <row r="418" spans="1:12" s="31" customFormat="1" ht="18.75">
      <c r="A418" s="32">
        <v>45027</v>
      </c>
      <c r="B418" s="33">
        <v>13.31</v>
      </c>
      <c r="C418" s="34">
        <v>19.80688</v>
      </c>
      <c r="D418" s="34">
        <v>99.443700000000007</v>
      </c>
      <c r="E418" s="35">
        <v>546470.03949200001</v>
      </c>
      <c r="F418" s="35">
        <v>2190171.8504400002</v>
      </c>
      <c r="G418" s="36" t="s">
        <v>48</v>
      </c>
      <c r="H418" s="36" t="s">
        <v>135</v>
      </c>
      <c r="I418" s="36" t="s">
        <v>136</v>
      </c>
      <c r="J418" s="36" t="s">
        <v>137</v>
      </c>
      <c r="K418" s="36" t="s">
        <v>433</v>
      </c>
      <c r="L418" s="36" t="s">
        <v>57</v>
      </c>
    </row>
    <row r="419" spans="1:12" s="31" customFormat="1" ht="18.75">
      <c r="A419" s="32">
        <v>45027</v>
      </c>
      <c r="B419" s="33">
        <v>13.31</v>
      </c>
      <c r="C419" s="34">
        <v>19.36364</v>
      </c>
      <c r="D419" s="34">
        <v>99.361540000000005</v>
      </c>
      <c r="E419" s="35">
        <v>537968.82204600004</v>
      </c>
      <c r="F419" s="35">
        <v>2141103.92881</v>
      </c>
      <c r="G419" s="36" t="s">
        <v>48</v>
      </c>
      <c r="H419" s="36" t="s">
        <v>235</v>
      </c>
      <c r="I419" s="36" t="s">
        <v>236</v>
      </c>
      <c r="J419" s="36" t="s">
        <v>137</v>
      </c>
      <c r="K419" s="36" t="s">
        <v>452</v>
      </c>
      <c r="L419" s="36" t="s">
        <v>625</v>
      </c>
    </row>
    <row r="420" spans="1:12" s="31" customFormat="1" ht="18.75">
      <c r="A420" s="32">
        <v>45027</v>
      </c>
      <c r="B420" s="33">
        <v>13.31</v>
      </c>
      <c r="C420" s="34">
        <v>19.364799999999999</v>
      </c>
      <c r="D420" s="34">
        <v>99.368809999999996</v>
      </c>
      <c r="E420" s="35">
        <v>538732.04949899996</v>
      </c>
      <c r="F420" s="35">
        <v>2141233.9008900002</v>
      </c>
      <c r="G420" s="36" t="s">
        <v>48</v>
      </c>
      <c r="H420" s="36" t="s">
        <v>235</v>
      </c>
      <c r="I420" s="36" t="s">
        <v>236</v>
      </c>
      <c r="J420" s="36" t="s">
        <v>137</v>
      </c>
      <c r="K420" s="36" t="s">
        <v>452</v>
      </c>
      <c r="L420" s="36" t="s">
        <v>625</v>
      </c>
    </row>
    <row r="421" spans="1:12" s="31" customFormat="1" ht="18.75">
      <c r="A421" s="32">
        <v>45027</v>
      </c>
      <c r="B421" s="33">
        <v>13.31</v>
      </c>
      <c r="C421" s="34">
        <v>19.366990000000001</v>
      </c>
      <c r="D421" s="34">
        <v>99.360929999999996</v>
      </c>
      <c r="E421" s="35">
        <v>537903.98504499998</v>
      </c>
      <c r="F421" s="35">
        <v>2141474.48551</v>
      </c>
      <c r="G421" s="36" t="s">
        <v>48</v>
      </c>
      <c r="H421" s="36" t="s">
        <v>235</v>
      </c>
      <c r="I421" s="36" t="s">
        <v>236</v>
      </c>
      <c r="J421" s="36" t="s">
        <v>137</v>
      </c>
      <c r="K421" s="36" t="s">
        <v>452</v>
      </c>
      <c r="L421" s="36" t="s">
        <v>625</v>
      </c>
    </row>
    <row r="422" spans="1:12" s="31" customFormat="1" ht="18.75">
      <c r="A422" s="32">
        <v>45027</v>
      </c>
      <c r="B422" s="33">
        <v>13.31</v>
      </c>
      <c r="C422" s="34">
        <v>19.367570000000001</v>
      </c>
      <c r="D422" s="34">
        <v>99.364580000000004</v>
      </c>
      <c r="E422" s="35">
        <v>538287.16772300005</v>
      </c>
      <c r="F422" s="35">
        <v>2141539.4696300002</v>
      </c>
      <c r="G422" s="36" t="s">
        <v>48</v>
      </c>
      <c r="H422" s="36" t="s">
        <v>235</v>
      </c>
      <c r="I422" s="36" t="s">
        <v>236</v>
      </c>
      <c r="J422" s="36" t="s">
        <v>137</v>
      </c>
      <c r="K422" s="36" t="s">
        <v>452</v>
      </c>
      <c r="L422" s="36" t="s">
        <v>57</v>
      </c>
    </row>
    <row r="423" spans="1:12" s="31" customFormat="1" ht="18.75">
      <c r="A423" s="32">
        <v>45027</v>
      </c>
      <c r="B423" s="33">
        <v>13.31</v>
      </c>
      <c r="C423" s="34">
        <v>19.36815</v>
      </c>
      <c r="D423" s="34">
        <v>99.368260000000006</v>
      </c>
      <c r="E423" s="35">
        <v>538673.49834599998</v>
      </c>
      <c r="F423" s="35">
        <v>2141604.4686099999</v>
      </c>
      <c r="G423" s="36" t="s">
        <v>48</v>
      </c>
      <c r="H423" s="36" t="s">
        <v>235</v>
      </c>
      <c r="I423" s="36" t="s">
        <v>236</v>
      </c>
      <c r="J423" s="36" t="s">
        <v>137</v>
      </c>
      <c r="K423" s="36" t="s">
        <v>452</v>
      </c>
      <c r="L423" s="36" t="s">
        <v>625</v>
      </c>
    </row>
    <row r="424" spans="1:12" s="31" customFormat="1" ht="18.75">
      <c r="A424" s="32">
        <v>45027</v>
      </c>
      <c r="B424" s="33">
        <v>13.31</v>
      </c>
      <c r="C424" s="34">
        <v>19.413679999999999</v>
      </c>
      <c r="D424" s="34">
        <v>99.363659999999996</v>
      </c>
      <c r="E424" s="35">
        <v>538179.79889199999</v>
      </c>
      <c r="F424" s="35">
        <v>2146641.5334999999</v>
      </c>
      <c r="G424" s="36" t="s">
        <v>48</v>
      </c>
      <c r="H424" s="36" t="s">
        <v>238</v>
      </c>
      <c r="I424" s="36" t="s">
        <v>236</v>
      </c>
      <c r="J424" s="36" t="s">
        <v>137</v>
      </c>
      <c r="K424" s="36" t="s">
        <v>452</v>
      </c>
      <c r="L424" s="36" t="s">
        <v>625</v>
      </c>
    </row>
    <row r="425" spans="1:12" s="31" customFormat="1" ht="18.75">
      <c r="A425" s="32">
        <v>45027</v>
      </c>
      <c r="B425" s="33">
        <v>13.31</v>
      </c>
      <c r="C425" s="34">
        <v>19.41703</v>
      </c>
      <c r="D425" s="34">
        <v>99.363079999999997</v>
      </c>
      <c r="E425" s="35">
        <v>538118.12456100003</v>
      </c>
      <c r="F425" s="35">
        <v>2147012.0978600001</v>
      </c>
      <c r="G425" s="36" t="s">
        <v>48</v>
      </c>
      <c r="H425" s="36" t="s">
        <v>238</v>
      </c>
      <c r="I425" s="36" t="s">
        <v>236</v>
      </c>
      <c r="J425" s="36" t="s">
        <v>137</v>
      </c>
      <c r="K425" s="36" t="s">
        <v>452</v>
      </c>
      <c r="L425" s="36" t="s">
        <v>625</v>
      </c>
    </row>
    <row r="426" spans="1:12" s="31" customFormat="1" ht="18.75">
      <c r="A426" s="32">
        <v>45027</v>
      </c>
      <c r="B426" s="33">
        <v>13.31</v>
      </c>
      <c r="C426" s="34">
        <v>19.434750000000001</v>
      </c>
      <c r="D426" s="34">
        <v>99.344740000000002</v>
      </c>
      <c r="E426" s="35">
        <v>536188.74847400002</v>
      </c>
      <c r="F426" s="35">
        <v>2148968.9417300001</v>
      </c>
      <c r="G426" s="36" t="s">
        <v>48</v>
      </c>
      <c r="H426" s="36" t="s">
        <v>238</v>
      </c>
      <c r="I426" s="36" t="s">
        <v>236</v>
      </c>
      <c r="J426" s="36" t="s">
        <v>137</v>
      </c>
      <c r="K426" s="36" t="s">
        <v>452</v>
      </c>
      <c r="L426" s="36" t="s">
        <v>57</v>
      </c>
    </row>
    <row r="427" spans="1:12" s="31" customFormat="1" ht="18.75">
      <c r="A427" s="32">
        <v>45027</v>
      </c>
      <c r="B427" s="33">
        <v>13.31</v>
      </c>
      <c r="C427" s="34">
        <v>19.459990000000001</v>
      </c>
      <c r="D427" s="34">
        <v>99.351990000000001</v>
      </c>
      <c r="E427" s="35">
        <v>536944.10496599996</v>
      </c>
      <c r="F427" s="35">
        <v>2151763.4092999999</v>
      </c>
      <c r="G427" s="36" t="s">
        <v>48</v>
      </c>
      <c r="H427" s="36" t="s">
        <v>238</v>
      </c>
      <c r="I427" s="36" t="s">
        <v>236</v>
      </c>
      <c r="J427" s="36" t="s">
        <v>137</v>
      </c>
      <c r="K427" s="36" t="s">
        <v>452</v>
      </c>
      <c r="L427" s="36" t="s">
        <v>57</v>
      </c>
    </row>
    <row r="428" spans="1:12" s="31" customFormat="1" ht="18.75">
      <c r="A428" s="32">
        <v>45027</v>
      </c>
      <c r="B428" s="33">
        <v>13.31</v>
      </c>
      <c r="C428" s="34">
        <v>20.280390000000001</v>
      </c>
      <c r="D428" s="34">
        <v>100.35809</v>
      </c>
      <c r="E428" s="35">
        <v>641820.23550399998</v>
      </c>
      <c r="F428" s="35">
        <v>2243092.4227900002</v>
      </c>
      <c r="G428" s="36" t="s">
        <v>48</v>
      </c>
      <c r="H428" s="36" t="s">
        <v>235</v>
      </c>
      <c r="I428" s="36" t="s">
        <v>210</v>
      </c>
      <c r="J428" s="36" t="s">
        <v>137</v>
      </c>
      <c r="K428" s="36" t="s">
        <v>783</v>
      </c>
      <c r="L428" s="36" t="s">
        <v>57</v>
      </c>
    </row>
    <row r="429" spans="1:12" s="31" customFormat="1" ht="18.75">
      <c r="A429" s="32">
        <v>45027</v>
      </c>
      <c r="B429" s="33">
        <v>13.31</v>
      </c>
      <c r="C429" s="34">
        <v>20.280950000000001</v>
      </c>
      <c r="D429" s="34">
        <v>100.36176</v>
      </c>
      <c r="E429" s="35">
        <v>642203.024202</v>
      </c>
      <c r="F429" s="35">
        <v>2243157.5617499999</v>
      </c>
      <c r="G429" s="36" t="s">
        <v>48</v>
      </c>
      <c r="H429" s="36" t="s">
        <v>235</v>
      </c>
      <c r="I429" s="36" t="s">
        <v>210</v>
      </c>
      <c r="J429" s="36" t="s">
        <v>137</v>
      </c>
      <c r="K429" s="36" t="s">
        <v>783</v>
      </c>
      <c r="L429" s="36" t="s">
        <v>57</v>
      </c>
    </row>
    <row r="430" spans="1:12" s="31" customFormat="1" ht="18.75">
      <c r="A430" s="32">
        <v>45027</v>
      </c>
      <c r="B430" s="33">
        <v>13.31</v>
      </c>
      <c r="C430" s="34">
        <v>13.100149999999999</v>
      </c>
      <c r="D430" s="34">
        <v>99.610290000000006</v>
      </c>
      <c r="E430" s="35">
        <v>566155.17117999995</v>
      </c>
      <c r="F430" s="35">
        <v>1448290.8349899999</v>
      </c>
      <c r="G430" s="36" t="s">
        <v>48</v>
      </c>
      <c r="H430" s="36" t="s">
        <v>784</v>
      </c>
      <c r="I430" s="36" t="s">
        <v>785</v>
      </c>
      <c r="J430" s="36" t="s">
        <v>415</v>
      </c>
      <c r="K430" s="36" t="s">
        <v>416</v>
      </c>
      <c r="L430" s="36" t="s">
        <v>57</v>
      </c>
    </row>
    <row r="431" spans="1:12" s="31" customFormat="1" ht="18.75">
      <c r="A431" s="32">
        <v>45027</v>
      </c>
      <c r="B431" s="33">
        <v>13.31</v>
      </c>
      <c r="C431" s="34">
        <v>16.193069999999999</v>
      </c>
      <c r="D431" s="34">
        <v>100.99899000000001</v>
      </c>
      <c r="E431" s="35">
        <v>713705.35794300004</v>
      </c>
      <c r="F431" s="35">
        <v>1791331.83947</v>
      </c>
      <c r="G431" s="36" t="s">
        <v>48</v>
      </c>
      <c r="H431" s="36" t="s">
        <v>411</v>
      </c>
      <c r="I431" s="36" t="s">
        <v>282</v>
      </c>
      <c r="J431" s="36" t="s">
        <v>283</v>
      </c>
      <c r="K431" s="36" t="s">
        <v>412</v>
      </c>
      <c r="L431" s="36" t="s">
        <v>57</v>
      </c>
    </row>
    <row r="432" spans="1:12" s="31" customFormat="1" ht="18.75">
      <c r="A432" s="32">
        <v>45027</v>
      </c>
      <c r="B432" s="33">
        <v>13.31</v>
      </c>
      <c r="C432" s="34">
        <v>16.193629999999999</v>
      </c>
      <c r="D432" s="34">
        <v>101.00257999999999</v>
      </c>
      <c r="E432" s="35">
        <v>714088.68130000005</v>
      </c>
      <c r="F432" s="35">
        <v>1791397.5572299999</v>
      </c>
      <c r="G432" s="36" t="s">
        <v>48</v>
      </c>
      <c r="H432" s="36" t="s">
        <v>411</v>
      </c>
      <c r="I432" s="36" t="s">
        <v>282</v>
      </c>
      <c r="J432" s="36" t="s">
        <v>283</v>
      </c>
      <c r="K432" s="36" t="s">
        <v>412</v>
      </c>
      <c r="L432" s="36" t="s">
        <v>57</v>
      </c>
    </row>
    <row r="433" spans="1:12" s="31" customFormat="1" ht="18.75">
      <c r="A433" s="32">
        <v>45027</v>
      </c>
      <c r="B433" s="33">
        <v>13.31</v>
      </c>
      <c r="C433" s="34">
        <v>16.196950000000001</v>
      </c>
      <c r="D433" s="34">
        <v>101.00205</v>
      </c>
      <c r="E433" s="35">
        <v>714028.41880700004</v>
      </c>
      <c r="F433" s="35">
        <v>1791764.4418500001</v>
      </c>
      <c r="G433" s="36" t="s">
        <v>48</v>
      </c>
      <c r="H433" s="36" t="s">
        <v>411</v>
      </c>
      <c r="I433" s="36" t="s">
        <v>282</v>
      </c>
      <c r="J433" s="36" t="s">
        <v>283</v>
      </c>
      <c r="K433" s="36" t="s">
        <v>412</v>
      </c>
      <c r="L433" s="36" t="s">
        <v>57</v>
      </c>
    </row>
    <row r="434" spans="1:12" s="31" customFormat="1" ht="18.75">
      <c r="A434" s="32">
        <v>45027</v>
      </c>
      <c r="B434" s="33">
        <v>13.31</v>
      </c>
      <c r="C434" s="34">
        <v>16.162299999999998</v>
      </c>
      <c r="D434" s="34">
        <v>100.99301</v>
      </c>
      <c r="E434" s="35">
        <v>713098.85386399995</v>
      </c>
      <c r="F434" s="35">
        <v>1787920.2096599999</v>
      </c>
      <c r="G434" s="36" t="s">
        <v>48</v>
      </c>
      <c r="H434" s="36" t="s">
        <v>227</v>
      </c>
      <c r="I434" s="36" t="s">
        <v>786</v>
      </c>
      <c r="J434" s="36" t="s">
        <v>283</v>
      </c>
      <c r="K434" s="36" t="s">
        <v>787</v>
      </c>
      <c r="L434" s="36" t="s">
        <v>57</v>
      </c>
    </row>
    <row r="435" spans="1:12" s="31" customFormat="1" ht="18.75">
      <c r="A435" s="32">
        <v>45027</v>
      </c>
      <c r="B435" s="33">
        <v>13.31</v>
      </c>
      <c r="C435" s="34">
        <v>16.165620000000001</v>
      </c>
      <c r="D435" s="34">
        <v>100.99248</v>
      </c>
      <c r="E435" s="35">
        <v>713038.60657299997</v>
      </c>
      <c r="F435" s="35">
        <v>1788287.0951100001</v>
      </c>
      <c r="G435" s="36" t="s">
        <v>48</v>
      </c>
      <c r="H435" s="36" t="s">
        <v>227</v>
      </c>
      <c r="I435" s="36" t="s">
        <v>786</v>
      </c>
      <c r="J435" s="36" t="s">
        <v>283</v>
      </c>
      <c r="K435" s="36" t="s">
        <v>787</v>
      </c>
      <c r="L435" s="36" t="s">
        <v>57</v>
      </c>
    </row>
    <row r="436" spans="1:12" s="31" customFormat="1" ht="18.75">
      <c r="A436" s="32">
        <v>45027</v>
      </c>
      <c r="B436" s="33">
        <v>13.31</v>
      </c>
      <c r="C436" s="34">
        <v>16.439789999999999</v>
      </c>
      <c r="D436" s="34">
        <v>101.32854</v>
      </c>
      <c r="E436" s="35">
        <v>748639.779645</v>
      </c>
      <c r="F436" s="35">
        <v>1819013.9438400001</v>
      </c>
      <c r="G436" s="36" t="s">
        <v>48</v>
      </c>
      <c r="H436" s="36" t="s">
        <v>281</v>
      </c>
      <c r="I436" s="36" t="s">
        <v>282</v>
      </c>
      <c r="J436" s="36" t="s">
        <v>283</v>
      </c>
      <c r="K436" s="36" t="s">
        <v>522</v>
      </c>
      <c r="L436" s="36" t="s">
        <v>57</v>
      </c>
    </row>
    <row r="437" spans="1:12" s="31" customFormat="1" ht="18.75">
      <c r="A437" s="32">
        <v>45027</v>
      </c>
      <c r="B437" s="33">
        <v>13.31</v>
      </c>
      <c r="C437" s="34">
        <v>16.443100000000001</v>
      </c>
      <c r="D437" s="34">
        <v>101.32799</v>
      </c>
      <c r="E437" s="35">
        <v>748576.80768800003</v>
      </c>
      <c r="F437" s="35">
        <v>1819379.67236</v>
      </c>
      <c r="G437" s="36" t="s">
        <v>48</v>
      </c>
      <c r="H437" s="36" t="s">
        <v>281</v>
      </c>
      <c r="I437" s="36" t="s">
        <v>282</v>
      </c>
      <c r="J437" s="36" t="s">
        <v>283</v>
      </c>
      <c r="K437" s="36" t="s">
        <v>522</v>
      </c>
      <c r="L437" s="36" t="s">
        <v>57</v>
      </c>
    </row>
    <row r="438" spans="1:12" s="31" customFormat="1" ht="18.75">
      <c r="A438" s="32">
        <v>45027</v>
      </c>
      <c r="B438" s="33">
        <v>13.31</v>
      </c>
      <c r="C438" s="34">
        <v>16.446960000000001</v>
      </c>
      <c r="D438" s="34">
        <v>101.33103</v>
      </c>
      <c r="E438" s="35">
        <v>748896.63841400004</v>
      </c>
      <c r="F438" s="35">
        <v>1819810.7004</v>
      </c>
      <c r="G438" s="36" t="s">
        <v>48</v>
      </c>
      <c r="H438" s="36" t="s">
        <v>281</v>
      </c>
      <c r="I438" s="36" t="s">
        <v>282</v>
      </c>
      <c r="J438" s="36" t="s">
        <v>283</v>
      </c>
      <c r="K438" s="36" t="s">
        <v>522</v>
      </c>
      <c r="L438" s="36" t="s">
        <v>57</v>
      </c>
    </row>
    <row r="439" spans="1:12" s="31" customFormat="1" ht="18.75">
      <c r="A439" s="32">
        <v>45027</v>
      </c>
      <c r="B439" s="33">
        <v>13.31</v>
      </c>
      <c r="C439" s="34">
        <v>16.394870000000001</v>
      </c>
      <c r="D439" s="34">
        <v>101.07554</v>
      </c>
      <c r="E439" s="35">
        <v>721664.94846300001</v>
      </c>
      <c r="F439" s="35">
        <v>1813748.08824</v>
      </c>
      <c r="G439" s="36" t="s">
        <v>48</v>
      </c>
      <c r="H439" s="36" t="s">
        <v>530</v>
      </c>
      <c r="I439" s="36" t="s">
        <v>282</v>
      </c>
      <c r="J439" s="36" t="s">
        <v>283</v>
      </c>
      <c r="K439" s="36" t="s">
        <v>531</v>
      </c>
      <c r="L439" s="36" t="s">
        <v>57</v>
      </c>
    </row>
    <row r="440" spans="1:12" s="31" customFormat="1" ht="18.75">
      <c r="A440" s="32">
        <v>45027</v>
      </c>
      <c r="B440" s="33">
        <v>13.31</v>
      </c>
      <c r="C440" s="34">
        <v>16.395420000000001</v>
      </c>
      <c r="D440" s="34">
        <v>101.07912</v>
      </c>
      <c r="E440" s="35">
        <v>722046.80593699997</v>
      </c>
      <c r="F440" s="35">
        <v>1813812.8782200001</v>
      </c>
      <c r="G440" s="36" t="s">
        <v>48</v>
      </c>
      <c r="H440" s="36" t="s">
        <v>530</v>
      </c>
      <c r="I440" s="36" t="s">
        <v>282</v>
      </c>
      <c r="J440" s="36" t="s">
        <v>283</v>
      </c>
      <c r="K440" s="36" t="s">
        <v>531</v>
      </c>
      <c r="L440" s="36" t="s">
        <v>57</v>
      </c>
    </row>
    <row r="441" spans="1:12" s="31" customFormat="1" ht="18.75">
      <c r="A441" s="32">
        <v>45027</v>
      </c>
      <c r="B441" s="33">
        <v>13.31</v>
      </c>
      <c r="C441" s="34">
        <v>16.397500000000001</v>
      </c>
      <c r="D441" s="34">
        <v>101.07452000000001</v>
      </c>
      <c r="E441" s="35">
        <v>721552.99710499996</v>
      </c>
      <c r="F441" s="35">
        <v>1814038.0619999999</v>
      </c>
      <c r="G441" s="36" t="s">
        <v>48</v>
      </c>
      <c r="H441" s="36" t="s">
        <v>530</v>
      </c>
      <c r="I441" s="36" t="s">
        <v>282</v>
      </c>
      <c r="J441" s="36" t="s">
        <v>283</v>
      </c>
      <c r="K441" s="36" t="s">
        <v>531</v>
      </c>
      <c r="L441" s="36" t="s">
        <v>625</v>
      </c>
    </row>
    <row r="442" spans="1:12" s="31" customFormat="1" ht="18.75">
      <c r="A442" s="32">
        <v>45027</v>
      </c>
      <c r="B442" s="33">
        <v>13.31</v>
      </c>
      <c r="C442" s="34">
        <v>16.398050000000001</v>
      </c>
      <c r="D442" s="34">
        <v>101.07809</v>
      </c>
      <c r="E442" s="35">
        <v>721933.781066</v>
      </c>
      <c r="F442" s="35">
        <v>1814102.83965</v>
      </c>
      <c r="G442" s="36" t="s">
        <v>48</v>
      </c>
      <c r="H442" s="36" t="s">
        <v>530</v>
      </c>
      <c r="I442" s="36" t="s">
        <v>282</v>
      </c>
      <c r="J442" s="36" t="s">
        <v>283</v>
      </c>
      <c r="K442" s="36" t="s">
        <v>531</v>
      </c>
      <c r="L442" s="36" t="s">
        <v>625</v>
      </c>
    </row>
    <row r="443" spans="1:12" s="31" customFormat="1" ht="18.75">
      <c r="A443" s="32">
        <v>45027</v>
      </c>
      <c r="B443" s="33">
        <v>13.31</v>
      </c>
      <c r="C443" s="34">
        <v>16.398610000000001</v>
      </c>
      <c r="D443" s="34">
        <v>101.08168000000001</v>
      </c>
      <c r="E443" s="35">
        <v>722316.68896299996</v>
      </c>
      <c r="F443" s="35">
        <v>1814168.753</v>
      </c>
      <c r="G443" s="36" t="s">
        <v>48</v>
      </c>
      <c r="H443" s="36" t="s">
        <v>530</v>
      </c>
      <c r="I443" s="36" t="s">
        <v>282</v>
      </c>
      <c r="J443" s="36" t="s">
        <v>283</v>
      </c>
      <c r="K443" s="36" t="s">
        <v>531</v>
      </c>
      <c r="L443" s="36" t="s">
        <v>57</v>
      </c>
    </row>
    <row r="444" spans="1:12" s="31" customFormat="1" ht="18.75">
      <c r="A444" s="32">
        <v>45027</v>
      </c>
      <c r="B444" s="33">
        <v>13.31</v>
      </c>
      <c r="C444" s="34">
        <v>16.427320000000002</v>
      </c>
      <c r="D444" s="34">
        <v>101.04755</v>
      </c>
      <c r="E444" s="35">
        <v>718638.29092599999</v>
      </c>
      <c r="F444" s="35">
        <v>1817309.22208</v>
      </c>
      <c r="G444" s="36" t="s">
        <v>48</v>
      </c>
      <c r="H444" s="36" t="s">
        <v>530</v>
      </c>
      <c r="I444" s="36" t="s">
        <v>282</v>
      </c>
      <c r="J444" s="36" t="s">
        <v>283</v>
      </c>
      <c r="K444" s="36" t="s">
        <v>531</v>
      </c>
      <c r="L444" s="36" t="s">
        <v>57</v>
      </c>
    </row>
    <row r="445" spans="1:12" s="31" customFormat="1" ht="18.75">
      <c r="A445" s="32">
        <v>45027</v>
      </c>
      <c r="B445" s="33">
        <v>13.31</v>
      </c>
      <c r="C445" s="34">
        <v>16.428419999999999</v>
      </c>
      <c r="D445" s="34">
        <v>101.0547</v>
      </c>
      <c r="E445" s="35">
        <v>719400.81219299999</v>
      </c>
      <c r="F445" s="35">
        <v>1817438.7045799999</v>
      </c>
      <c r="G445" s="36" t="s">
        <v>48</v>
      </c>
      <c r="H445" s="36" t="s">
        <v>530</v>
      </c>
      <c r="I445" s="36" t="s">
        <v>282</v>
      </c>
      <c r="J445" s="36" t="s">
        <v>283</v>
      </c>
      <c r="K445" s="36" t="s">
        <v>531</v>
      </c>
      <c r="L445" s="36" t="s">
        <v>625</v>
      </c>
    </row>
    <row r="446" spans="1:12" s="31" customFormat="1" ht="18.75">
      <c r="A446" s="32">
        <v>45027</v>
      </c>
      <c r="B446" s="33">
        <v>13.31</v>
      </c>
      <c r="C446" s="34">
        <v>17.092420000000001</v>
      </c>
      <c r="D446" s="34">
        <v>101.61432000000001</v>
      </c>
      <c r="E446" s="35">
        <v>778220.33814899996</v>
      </c>
      <c r="F446" s="35">
        <v>1891645.55724</v>
      </c>
      <c r="G446" s="36" t="s">
        <v>48</v>
      </c>
      <c r="H446" s="36" t="s">
        <v>731</v>
      </c>
      <c r="I446" s="36" t="s">
        <v>195</v>
      </c>
      <c r="J446" s="36" t="s">
        <v>193</v>
      </c>
      <c r="K446" s="36" t="s">
        <v>788</v>
      </c>
      <c r="L446" s="36" t="s">
        <v>625</v>
      </c>
    </row>
    <row r="447" spans="1:12" s="31" customFormat="1" ht="18.75">
      <c r="A447" s="32">
        <v>45027</v>
      </c>
      <c r="B447" s="33">
        <v>13.31</v>
      </c>
      <c r="C447" s="34">
        <v>17.092960000000001</v>
      </c>
      <c r="D447" s="34">
        <v>101.61790999999999</v>
      </c>
      <c r="E447" s="35">
        <v>778601.80984899995</v>
      </c>
      <c r="F447" s="35">
        <v>1891710.4810299999</v>
      </c>
      <c r="G447" s="36" t="s">
        <v>48</v>
      </c>
      <c r="H447" s="36" t="s">
        <v>731</v>
      </c>
      <c r="I447" s="36" t="s">
        <v>195</v>
      </c>
      <c r="J447" s="36" t="s">
        <v>193</v>
      </c>
      <c r="K447" s="36" t="s">
        <v>788</v>
      </c>
      <c r="L447" s="36" t="s">
        <v>57</v>
      </c>
    </row>
    <row r="448" spans="1:12" s="31" customFormat="1" ht="18.75">
      <c r="A448" s="32">
        <v>45027</v>
      </c>
      <c r="B448" s="33">
        <v>13.31</v>
      </c>
      <c r="C448" s="34">
        <v>17.115929999999999</v>
      </c>
      <c r="D448" s="34">
        <v>101.07935000000001</v>
      </c>
      <c r="E448" s="35">
        <v>721236.64012600004</v>
      </c>
      <c r="F448" s="35">
        <v>1893561.7287300001</v>
      </c>
      <c r="G448" s="36" t="s">
        <v>48</v>
      </c>
      <c r="H448" s="36" t="s">
        <v>789</v>
      </c>
      <c r="I448" s="36" t="s">
        <v>192</v>
      </c>
      <c r="J448" s="36" t="s">
        <v>193</v>
      </c>
      <c r="K448" s="36" t="s">
        <v>790</v>
      </c>
      <c r="L448" s="36" t="s">
        <v>625</v>
      </c>
    </row>
    <row r="449" spans="1:12" s="31" customFormat="1" ht="18.75">
      <c r="A449" s="32">
        <v>45027</v>
      </c>
      <c r="B449" s="33">
        <v>13.31</v>
      </c>
      <c r="C449" s="34">
        <v>17.15391</v>
      </c>
      <c r="D449" s="34">
        <v>101.15047</v>
      </c>
      <c r="E449" s="35">
        <v>728759.994909</v>
      </c>
      <c r="F449" s="35">
        <v>1897848.0578600001</v>
      </c>
      <c r="G449" s="36" t="s">
        <v>48</v>
      </c>
      <c r="H449" s="36" t="s">
        <v>791</v>
      </c>
      <c r="I449" s="36" t="s">
        <v>192</v>
      </c>
      <c r="J449" s="36" t="s">
        <v>193</v>
      </c>
      <c r="K449" s="36" t="s">
        <v>790</v>
      </c>
      <c r="L449" s="36" t="s">
        <v>625</v>
      </c>
    </row>
    <row r="450" spans="1:12" s="31" customFormat="1" ht="18.75">
      <c r="A450" s="32">
        <v>45027</v>
      </c>
      <c r="B450" s="33">
        <v>13.31</v>
      </c>
      <c r="C450" s="34">
        <v>17.15943</v>
      </c>
      <c r="D450" s="34">
        <v>101.14219</v>
      </c>
      <c r="E450" s="35">
        <v>727872.11132899998</v>
      </c>
      <c r="F450" s="35">
        <v>1898449.33228</v>
      </c>
      <c r="G450" s="36" t="s">
        <v>48</v>
      </c>
      <c r="H450" s="36" t="s">
        <v>789</v>
      </c>
      <c r="I450" s="36" t="s">
        <v>192</v>
      </c>
      <c r="J450" s="36" t="s">
        <v>193</v>
      </c>
      <c r="K450" s="36" t="s">
        <v>790</v>
      </c>
      <c r="L450" s="36" t="s">
        <v>625</v>
      </c>
    </row>
    <row r="451" spans="1:12" s="31" customFormat="1" ht="18.75">
      <c r="A451" s="32">
        <v>45027</v>
      </c>
      <c r="B451" s="33">
        <v>13.31</v>
      </c>
      <c r="C451" s="34">
        <v>17.17632</v>
      </c>
      <c r="D451" s="34">
        <v>101.32007</v>
      </c>
      <c r="E451" s="35">
        <v>746779.73011100001</v>
      </c>
      <c r="F451" s="35">
        <v>1900536.6862999999</v>
      </c>
      <c r="G451" s="36" t="s">
        <v>48</v>
      </c>
      <c r="H451" s="36" t="s">
        <v>191</v>
      </c>
      <c r="I451" s="36" t="s">
        <v>192</v>
      </c>
      <c r="J451" s="36" t="s">
        <v>193</v>
      </c>
      <c r="K451" s="36" t="s">
        <v>790</v>
      </c>
      <c r="L451" s="36" t="s">
        <v>625</v>
      </c>
    </row>
    <row r="452" spans="1:12" s="31" customFormat="1" ht="18.75">
      <c r="A452" s="32">
        <v>45027</v>
      </c>
      <c r="B452" s="33">
        <v>13.31</v>
      </c>
      <c r="C452" s="34">
        <v>17.191700000000001</v>
      </c>
      <c r="D452" s="34">
        <v>101.24332</v>
      </c>
      <c r="E452" s="35">
        <v>738592.80287400004</v>
      </c>
      <c r="F452" s="35">
        <v>1902143.1131800001</v>
      </c>
      <c r="G452" s="36" t="s">
        <v>48</v>
      </c>
      <c r="H452" s="36" t="s">
        <v>792</v>
      </c>
      <c r="I452" s="36" t="s">
        <v>192</v>
      </c>
      <c r="J452" s="36" t="s">
        <v>193</v>
      </c>
      <c r="K452" s="36" t="s">
        <v>790</v>
      </c>
      <c r="L452" s="36" t="s">
        <v>625</v>
      </c>
    </row>
    <row r="453" spans="1:12" s="31" customFormat="1" ht="18.75">
      <c r="A453" s="32">
        <v>45027</v>
      </c>
      <c r="B453" s="33">
        <v>13.31</v>
      </c>
      <c r="C453" s="34">
        <v>17.340150000000001</v>
      </c>
      <c r="D453" s="34">
        <v>101.08538</v>
      </c>
      <c r="E453" s="35">
        <v>721610.79014599998</v>
      </c>
      <c r="F453" s="35">
        <v>1918387.1345899999</v>
      </c>
      <c r="G453" s="36" t="s">
        <v>48</v>
      </c>
      <c r="H453" s="36" t="s">
        <v>793</v>
      </c>
      <c r="I453" s="36" t="s">
        <v>794</v>
      </c>
      <c r="J453" s="36" t="s">
        <v>193</v>
      </c>
      <c r="K453" s="36" t="s">
        <v>790</v>
      </c>
      <c r="L453" s="36" t="s">
        <v>57</v>
      </c>
    </row>
    <row r="454" spans="1:12" s="31" customFormat="1" ht="18.75">
      <c r="A454" s="32">
        <v>45027</v>
      </c>
      <c r="B454" s="33">
        <v>13.31</v>
      </c>
      <c r="C454" s="34">
        <v>17.444759999999999</v>
      </c>
      <c r="D454" s="34">
        <v>101.0825</v>
      </c>
      <c r="E454" s="35">
        <v>721178.76507299999</v>
      </c>
      <c r="F454" s="35">
        <v>1929963.0674699999</v>
      </c>
      <c r="G454" s="36" t="s">
        <v>48</v>
      </c>
      <c r="H454" s="36" t="s">
        <v>795</v>
      </c>
      <c r="I454" s="36" t="s">
        <v>794</v>
      </c>
      <c r="J454" s="36" t="s">
        <v>193</v>
      </c>
      <c r="K454" s="36" t="s">
        <v>790</v>
      </c>
      <c r="L454" s="36" t="s">
        <v>57</v>
      </c>
    </row>
    <row r="455" spans="1:12" s="31" customFormat="1" ht="18.75">
      <c r="A455" s="32">
        <v>45027</v>
      </c>
      <c r="B455" s="33">
        <v>13.31</v>
      </c>
      <c r="C455" s="34">
        <v>17.448070000000001</v>
      </c>
      <c r="D455" s="34">
        <v>101.08194</v>
      </c>
      <c r="E455" s="35">
        <v>721115.27353300003</v>
      </c>
      <c r="F455" s="35">
        <v>1930328.8036</v>
      </c>
      <c r="G455" s="36" t="s">
        <v>48</v>
      </c>
      <c r="H455" s="36" t="s">
        <v>795</v>
      </c>
      <c r="I455" s="36" t="s">
        <v>794</v>
      </c>
      <c r="J455" s="36" t="s">
        <v>193</v>
      </c>
      <c r="K455" s="36" t="s">
        <v>790</v>
      </c>
      <c r="L455" s="36" t="s">
        <v>57</v>
      </c>
    </row>
    <row r="456" spans="1:12" s="31" customFormat="1" ht="18.75">
      <c r="A456" s="32">
        <v>45027</v>
      </c>
      <c r="B456" s="33">
        <v>13.31</v>
      </c>
      <c r="C456" s="34">
        <v>17.86917</v>
      </c>
      <c r="D456" s="34">
        <v>101.72387000000001</v>
      </c>
      <c r="E456" s="35">
        <v>788656.77383800002</v>
      </c>
      <c r="F456" s="35">
        <v>1977817.6440099999</v>
      </c>
      <c r="G456" s="36" t="s">
        <v>48</v>
      </c>
      <c r="H456" s="36" t="s">
        <v>494</v>
      </c>
      <c r="I456" s="36" t="s">
        <v>495</v>
      </c>
      <c r="J456" s="36" t="s">
        <v>193</v>
      </c>
      <c r="K456" s="36" t="s">
        <v>496</v>
      </c>
      <c r="L456" s="36" t="s">
        <v>57</v>
      </c>
    </row>
    <row r="457" spans="1:12" s="31" customFormat="1" ht="18.75">
      <c r="A457" s="32">
        <v>45027</v>
      </c>
      <c r="B457" s="33">
        <v>13.31</v>
      </c>
      <c r="C457" s="34">
        <v>17.897780000000001</v>
      </c>
      <c r="D457" s="34">
        <v>101.80155000000001</v>
      </c>
      <c r="E457" s="35">
        <v>796846.43665799999</v>
      </c>
      <c r="F457" s="35">
        <v>1981107.9696299999</v>
      </c>
      <c r="G457" s="36" t="s">
        <v>48</v>
      </c>
      <c r="H457" s="36" t="s">
        <v>494</v>
      </c>
      <c r="I457" s="36" t="s">
        <v>495</v>
      </c>
      <c r="J457" s="36" t="s">
        <v>193</v>
      </c>
      <c r="K457" s="36" t="s">
        <v>496</v>
      </c>
      <c r="L457" s="36" t="s">
        <v>57</v>
      </c>
    </row>
    <row r="458" spans="1:12" s="31" customFormat="1" ht="18.75">
      <c r="A458" s="32">
        <v>45027</v>
      </c>
      <c r="B458" s="33">
        <v>13.31</v>
      </c>
      <c r="C458" s="34">
        <v>17.898859999999999</v>
      </c>
      <c r="D458" s="34">
        <v>101.80882</v>
      </c>
      <c r="E458" s="35">
        <v>797615.45087599999</v>
      </c>
      <c r="F458" s="35">
        <v>1981239.1800800001</v>
      </c>
      <c r="G458" s="36" t="s">
        <v>48</v>
      </c>
      <c r="H458" s="36" t="s">
        <v>494</v>
      </c>
      <c r="I458" s="36" t="s">
        <v>495</v>
      </c>
      <c r="J458" s="36" t="s">
        <v>193</v>
      </c>
      <c r="K458" s="36" t="s">
        <v>496</v>
      </c>
      <c r="L458" s="36" t="s">
        <v>625</v>
      </c>
    </row>
    <row r="459" spans="1:12" s="31" customFormat="1" ht="18.75">
      <c r="A459" s="32">
        <v>45027</v>
      </c>
      <c r="B459" s="33">
        <v>13.31</v>
      </c>
      <c r="C459" s="34">
        <v>17.865570000000002</v>
      </c>
      <c r="D459" s="34">
        <v>99.807749999999999</v>
      </c>
      <c r="E459" s="35">
        <v>585577.40757799998</v>
      </c>
      <c r="F459" s="35">
        <v>1975497.90252</v>
      </c>
      <c r="G459" s="36" t="s">
        <v>48</v>
      </c>
      <c r="H459" s="36" t="s">
        <v>796</v>
      </c>
      <c r="I459" s="36" t="s">
        <v>113</v>
      </c>
      <c r="J459" s="36" t="s">
        <v>114</v>
      </c>
      <c r="K459" s="36" t="s">
        <v>797</v>
      </c>
      <c r="L459" s="36" t="s">
        <v>57</v>
      </c>
    </row>
    <row r="460" spans="1:12" s="31" customFormat="1" ht="18.75">
      <c r="A460" s="32">
        <v>45027</v>
      </c>
      <c r="B460" s="33">
        <v>13.31</v>
      </c>
      <c r="C460" s="34">
        <v>17.96733</v>
      </c>
      <c r="D460" s="34">
        <v>99.91919</v>
      </c>
      <c r="E460" s="35">
        <v>597329.16900400002</v>
      </c>
      <c r="F460" s="35">
        <v>1986811.9135199999</v>
      </c>
      <c r="G460" s="36" t="s">
        <v>48</v>
      </c>
      <c r="H460" s="36" t="s">
        <v>798</v>
      </c>
      <c r="I460" s="36" t="s">
        <v>346</v>
      </c>
      <c r="J460" s="36" t="s">
        <v>114</v>
      </c>
      <c r="K460" s="36" t="s">
        <v>797</v>
      </c>
      <c r="L460" s="36" t="s">
        <v>625</v>
      </c>
    </row>
    <row r="461" spans="1:12" s="31" customFormat="1" ht="18.75">
      <c r="A461" s="32">
        <v>45027</v>
      </c>
      <c r="B461" s="33">
        <v>13.31</v>
      </c>
      <c r="C461" s="34">
        <v>18.44707</v>
      </c>
      <c r="D461" s="34">
        <v>100.38433999999999</v>
      </c>
      <c r="E461" s="35">
        <v>646187.57766399998</v>
      </c>
      <c r="F461" s="35">
        <v>2040207.6811200001</v>
      </c>
      <c r="G461" s="36" t="s">
        <v>48</v>
      </c>
      <c r="H461" s="36" t="s">
        <v>450</v>
      </c>
      <c r="I461" s="36" t="s">
        <v>160</v>
      </c>
      <c r="J461" s="36" t="s">
        <v>114</v>
      </c>
      <c r="K461" s="36" t="s">
        <v>799</v>
      </c>
      <c r="L461" s="36" t="s">
        <v>57</v>
      </c>
    </row>
    <row r="462" spans="1:12" s="31" customFormat="1" ht="18.75">
      <c r="A462" s="32">
        <v>45027</v>
      </c>
      <c r="B462" s="33">
        <v>13.31</v>
      </c>
      <c r="C462" s="34">
        <v>17.970659999999999</v>
      </c>
      <c r="D462" s="34">
        <v>99.918629999999993</v>
      </c>
      <c r="E462" s="35">
        <v>597268.04617800005</v>
      </c>
      <c r="F462" s="35">
        <v>1987180.0758100001</v>
      </c>
      <c r="G462" s="36" t="s">
        <v>48</v>
      </c>
      <c r="H462" s="36" t="s">
        <v>798</v>
      </c>
      <c r="I462" s="36" t="s">
        <v>346</v>
      </c>
      <c r="J462" s="36" t="s">
        <v>114</v>
      </c>
      <c r="K462" s="36" t="s">
        <v>800</v>
      </c>
      <c r="L462" s="36" t="s">
        <v>625</v>
      </c>
    </row>
    <row r="463" spans="1:12" s="31" customFormat="1" ht="18.75">
      <c r="A463" s="32">
        <v>45027</v>
      </c>
      <c r="B463" s="33">
        <v>13.31</v>
      </c>
      <c r="C463" s="34">
        <v>17.97617</v>
      </c>
      <c r="D463" s="34">
        <v>99.910070000000005</v>
      </c>
      <c r="E463" s="35">
        <v>596358.629892</v>
      </c>
      <c r="F463" s="35">
        <v>1987785.2785</v>
      </c>
      <c r="G463" s="36" t="s">
        <v>48</v>
      </c>
      <c r="H463" s="36" t="s">
        <v>798</v>
      </c>
      <c r="I463" s="36" t="s">
        <v>346</v>
      </c>
      <c r="J463" s="36" t="s">
        <v>114</v>
      </c>
      <c r="K463" s="36" t="s">
        <v>800</v>
      </c>
      <c r="L463" s="36" t="s">
        <v>625</v>
      </c>
    </row>
    <row r="464" spans="1:12" s="31" customFormat="1" ht="18.75">
      <c r="A464" s="32">
        <v>45027</v>
      </c>
      <c r="B464" s="33">
        <v>13.31</v>
      </c>
      <c r="C464" s="34">
        <v>17.976749999999999</v>
      </c>
      <c r="D464" s="34">
        <v>99.913749999999993</v>
      </c>
      <c r="E464" s="35">
        <v>596747.98095700005</v>
      </c>
      <c r="F464" s="35">
        <v>1987851.3681399999</v>
      </c>
      <c r="G464" s="36" t="s">
        <v>48</v>
      </c>
      <c r="H464" s="36" t="s">
        <v>798</v>
      </c>
      <c r="I464" s="36" t="s">
        <v>346</v>
      </c>
      <c r="J464" s="36" t="s">
        <v>114</v>
      </c>
      <c r="K464" s="36" t="s">
        <v>800</v>
      </c>
      <c r="L464" s="36" t="s">
        <v>57</v>
      </c>
    </row>
    <row r="465" spans="1:12" s="31" customFormat="1" ht="18.75">
      <c r="A465" s="32">
        <v>45027</v>
      </c>
      <c r="B465" s="33">
        <v>13.31</v>
      </c>
      <c r="C465" s="34">
        <v>18.452950000000001</v>
      </c>
      <c r="D465" s="34">
        <v>100.12119</v>
      </c>
      <c r="E465" s="35">
        <v>618391.47398200002</v>
      </c>
      <c r="F465" s="35">
        <v>2040666.0363799999</v>
      </c>
      <c r="G465" s="36" t="s">
        <v>48</v>
      </c>
      <c r="H465" s="36" t="s">
        <v>801</v>
      </c>
      <c r="I465" s="36" t="s">
        <v>160</v>
      </c>
      <c r="J465" s="36" t="s">
        <v>114</v>
      </c>
      <c r="K465" s="36" t="s">
        <v>449</v>
      </c>
      <c r="L465" s="36" t="s">
        <v>625</v>
      </c>
    </row>
    <row r="466" spans="1:12" s="31" customFormat="1" ht="18.75">
      <c r="A466" s="32">
        <v>45027</v>
      </c>
      <c r="B466" s="33">
        <v>13.31</v>
      </c>
      <c r="C466" s="34">
        <v>18.54111</v>
      </c>
      <c r="D466" s="34">
        <v>100.14324000000001</v>
      </c>
      <c r="E466" s="35">
        <v>620658.31354999996</v>
      </c>
      <c r="F466" s="35">
        <v>2050436.35066</v>
      </c>
      <c r="G466" s="36" t="s">
        <v>48</v>
      </c>
      <c r="H466" s="36" t="s">
        <v>450</v>
      </c>
      <c r="I466" s="36" t="s">
        <v>160</v>
      </c>
      <c r="J466" s="36" t="s">
        <v>114</v>
      </c>
      <c r="K466" s="36" t="s">
        <v>449</v>
      </c>
      <c r="L466" s="36" t="s">
        <v>625</v>
      </c>
    </row>
    <row r="467" spans="1:12" s="31" customFormat="1" ht="18.75">
      <c r="A467" s="32">
        <v>45027</v>
      </c>
      <c r="B467" s="33">
        <v>13.31</v>
      </c>
      <c r="C467" s="34">
        <v>18.541679999999999</v>
      </c>
      <c r="D467" s="34">
        <v>100.14689</v>
      </c>
      <c r="E467" s="35">
        <v>621043.17670399998</v>
      </c>
      <c r="F467" s="35">
        <v>2050501.87564</v>
      </c>
      <c r="G467" s="36" t="s">
        <v>48</v>
      </c>
      <c r="H467" s="36" t="s">
        <v>450</v>
      </c>
      <c r="I467" s="36" t="s">
        <v>160</v>
      </c>
      <c r="J467" s="36" t="s">
        <v>114</v>
      </c>
      <c r="K467" s="36" t="s">
        <v>449</v>
      </c>
      <c r="L467" s="36" t="s">
        <v>625</v>
      </c>
    </row>
    <row r="468" spans="1:12" s="31" customFormat="1" ht="18.75">
      <c r="A468" s="32">
        <v>45027</v>
      </c>
      <c r="B468" s="33">
        <v>13.31</v>
      </c>
      <c r="C468" s="34">
        <v>18.544440000000002</v>
      </c>
      <c r="D468" s="34">
        <v>100.14268</v>
      </c>
      <c r="E468" s="35">
        <v>620596.86704299995</v>
      </c>
      <c r="F468" s="35">
        <v>2050804.47367</v>
      </c>
      <c r="G468" s="36" t="s">
        <v>48</v>
      </c>
      <c r="H468" s="36" t="s">
        <v>450</v>
      </c>
      <c r="I468" s="36" t="s">
        <v>160</v>
      </c>
      <c r="J468" s="36" t="s">
        <v>114</v>
      </c>
      <c r="K468" s="36" t="s">
        <v>449</v>
      </c>
      <c r="L468" s="36" t="s">
        <v>57</v>
      </c>
    </row>
    <row r="469" spans="1:12" s="31" customFormat="1" ht="18.75">
      <c r="A469" s="32">
        <v>45027</v>
      </c>
      <c r="B469" s="33">
        <v>13.31</v>
      </c>
      <c r="C469" s="34">
        <v>18.547190000000001</v>
      </c>
      <c r="D469" s="34">
        <v>100.13847</v>
      </c>
      <c r="E469" s="35">
        <v>620150.57890600001</v>
      </c>
      <c r="F469" s="35">
        <v>2051105.9748500001</v>
      </c>
      <c r="G469" s="36" t="s">
        <v>48</v>
      </c>
      <c r="H469" s="36" t="s">
        <v>450</v>
      </c>
      <c r="I469" s="36" t="s">
        <v>160</v>
      </c>
      <c r="J469" s="36" t="s">
        <v>114</v>
      </c>
      <c r="K469" s="36" t="s">
        <v>449</v>
      </c>
      <c r="L469" s="36" t="s">
        <v>57</v>
      </c>
    </row>
    <row r="470" spans="1:12" s="31" customFormat="1" ht="18.75">
      <c r="A470" s="32">
        <v>45027</v>
      </c>
      <c r="B470" s="33">
        <v>13.31</v>
      </c>
      <c r="C470" s="34">
        <v>18.54776</v>
      </c>
      <c r="D470" s="34">
        <v>100.14211</v>
      </c>
      <c r="E470" s="35">
        <v>620534.37397199997</v>
      </c>
      <c r="F470" s="35">
        <v>2051171.4835699999</v>
      </c>
      <c r="G470" s="36" t="s">
        <v>48</v>
      </c>
      <c r="H470" s="36" t="s">
        <v>450</v>
      </c>
      <c r="I470" s="36" t="s">
        <v>160</v>
      </c>
      <c r="J470" s="36" t="s">
        <v>114</v>
      </c>
      <c r="K470" s="36" t="s">
        <v>449</v>
      </c>
      <c r="L470" s="36" t="s">
        <v>57</v>
      </c>
    </row>
    <row r="471" spans="1:12" s="31" customFormat="1" ht="18.75">
      <c r="A471" s="32">
        <v>45027</v>
      </c>
      <c r="B471" s="33">
        <v>13.31</v>
      </c>
      <c r="C471" s="34">
        <v>18.551079999999999</v>
      </c>
      <c r="D471" s="34">
        <v>100.14155</v>
      </c>
      <c r="E471" s="35">
        <v>620472.93829099997</v>
      </c>
      <c r="F471" s="35">
        <v>2051538.50037</v>
      </c>
      <c r="G471" s="36" t="s">
        <v>48</v>
      </c>
      <c r="H471" s="36" t="s">
        <v>450</v>
      </c>
      <c r="I471" s="36" t="s">
        <v>160</v>
      </c>
      <c r="J471" s="36" t="s">
        <v>114</v>
      </c>
      <c r="K471" s="36" t="s">
        <v>449</v>
      </c>
      <c r="L471" s="36" t="s">
        <v>57</v>
      </c>
    </row>
    <row r="472" spans="1:12" s="31" customFormat="1" ht="18.75">
      <c r="A472" s="32">
        <v>45027</v>
      </c>
      <c r="B472" s="33">
        <v>13.31</v>
      </c>
      <c r="C472" s="34">
        <v>18.23068</v>
      </c>
      <c r="D472" s="34">
        <v>99.933530000000005</v>
      </c>
      <c r="E472" s="35">
        <v>598700.17359799996</v>
      </c>
      <c r="F472" s="35">
        <v>2015958.94976</v>
      </c>
      <c r="G472" s="36" t="s">
        <v>48</v>
      </c>
      <c r="H472" s="36" t="s">
        <v>345</v>
      </c>
      <c r="I472" s="36" t="s">
        <v>346</v>
      </c>
      <c r="J472" s="36" t="s">
        <v>114</v>
      </c>
      <c r="K472" s="36" t="s">
        <v>802</v>
      </c>
      <c r="L472" s="36" t="s">
        <v>625</v>
      </c>
    </row>
    <row r="473" spans="1:12" s="31" customFormat="1" ht="18.75">
      <c r="A473" s="32">
        <v>45027</v>
      </c>
      <c r="B473" s="33">
        <v>13.31</v>
      </c>
      <c r="C473" s="34">
        <v>17.96687</v>
      </c>
      <c r="D473" s="34">
        <v>100.16824</v>
      </c>
      <c r="E473" s="35">
        <v>623703.00958800002</v>
      </c>
      <c r="F473" s="35">
        <v>1986909.22909</v>
      </c>
      <c r="G473" s="36" t="s">
        <v>48</v>
      </c>
      <c r="H473" s="36" t="s">
        <v>739</v>
      </c>
      <c r="I473" s="36" t="s">
        <v>441</v>
      </c>
      <c r="J473" s="36" t="s">
        <v>114</v>
      </c>
      <c r="K473" s="36" t="s">
        <v>485</v>
      </c>
      <c r="L473" s="36" t="s">
        <v>625</v>
      </c>
    </row>
    <row r="474" spans="1:12" s="31" customFormat="1" ht="18.75">
      <c r="A474" s="32">
        <v>45027</v>
      </c>
      <c r="B474" s="33">
        <v>13.31</v>
      </c>
      <c r="C474" s="34">
        <v>18.478549999999998</v>
      </c>
      <c r="D474" s="34">
        <v>100.41641</v>
      </c>
      <c r="E474" s="35">
        <v>649547.46816499997</v>
      </c>
      <c r="F474" s="35">
        <v>2043717.73208</v>
      </c>
      <c r="G474" s="36" t="s">
        <v>48</v>
      </c>
      <c r="H474" s="36" t="s">
        <v>803</v>
      </c>
      <c r="I474" s="36" t="s">
        <v>596</v>
      </c>
      <c r="J474" s="36" t="s">
        <v>114</v>
      </c>
      <c r="K474" s="36" t="s">
        <v>804</v>
      </c>
      <c r="L474" s="36" t="s">
        <v>57</v>
      </c>
    </row>
    <row r="475" spans="1:12" s="31" customFormat="1" ht="18.75">
      <c r="A475" s="32">
        <v>45027</v>
      </c>
      <c r="B475" s="33">
        <v>13.31</v>
      </c>
      <c r="C475" s="34">
        <v>18.1264</v>
      </c>
      <c r="D475" s="34">
        <v>100.30543</v>
      </c>
      <c r="E475" s="35">
        <v>638107.14831399999</v>
      </c>
      <c r="F475" s="35">
        <v>2004659.58127</v>
      </c>
      <c r="G475" s="36" t="s">
        <v>48</v>
      </c>
      <c r="H475" s="36" t="s">
        <v>133</v>
      </c>
      <c r="I475" s="36" t="s">
        <v>134</v>
      </c>
      <c r="J475" s="36" t="s">
        <v>114</v>
      </c>
      <c r="K475" s="36" t="s">
        <v>488</v>
      </c>
      <c r="L475" s="36" t="s">
        <v>57</v>
      </c>
    </row>
    <row r="476" spans="1:12" s="31" customFormat="1" ht="18.75">
      <c r="A476" s="32">
        <v>45027</v>
      </c>
      <c r="B476" s="33">
        <v>13.31</v>
      </c>
      <c r="C476" s="34">
        <v>18.12698</v>
      </c>
      <c r="D476" s="34">
        <v>100.30907000000001</v>
      </c>
      <c r="E476" s="35">
        <v>638491.837849</v>
      </c>
      <c r="F476" s="35">
        <v>2004726.4990399999</v>
      </c>
      <c r="G476" s="36" t="s">
        <v>48</v>
      </c>
      <c r="H476" s="36" t="s">
        <v>133</v>
      </c>
      <c r="I476" s="36" t="s">
        <v>134</v>
      </c>
      <c r="J476" s="36" t="s">
        <v>114</v>
      </c>
      <c r="K476" s="36" t="s">
        <v>488</v>
      </c>
      <c r="L476" s="36" t="s">
        <v>57</v>
      </c>
    </row>
    <row r="477" spans="1:12" s="31" customFormat="1" ht="18.75">
      <c r="A477" s="32">
        <v>45027</v>
      </c>
      <c r="B477" s="33">
        <v>13.31</v>
      </c>
      <c r="C477" s="34">
        <v>18.12754</v>
      </c>
      <c r="D477" s="34">
        <v>100.31272</v>
      </c>
      <c r="E477" s="35">
        <v>638877.59915100003</v>
      </c>
      <c r="F477" s="35">
        <v>2004791.2188899999</v>
      </c>
      <c r="G477" s="36" t="s">
        <v>48</v>
      </c>
      <c r="H477" s="36" t="s">
        <v>133</v>
      </c>
      <c r="I477" s="36" t="s">
        <v>134</v>
      </c>
      <c r="J477" s="36" t="s">
        <v>114</v>
      </c>
      <c r="K477" s="36" t="s">
        <v>488</v>
      </c>
      <c r="L477" s="36" t="s">
        <v>57</v>
      </c>
    </row>
    <row r="478" spans="1:12" s="31" customFormat="1" ht="18.75">
      <c r="A478" s="32">
        <v>45027</v>
      </c>
      <c r="B478" s="33">
        <v>13.31</v>
      </c>
      <c r="C478" s="34">
        <v>18.129729999999999</v>
      </c>
      <c r="D478" s="34">
        <v>100.30489</v>
      </c>
      <c r="E478" s="35">
        <v>638047.39962299995</v>
      </c>
      <c r="F478" s="35">
        <v>2005027.6769999999</v>
      </c>
      <c r="G478" s="36" t="s">
        <v>48</v>
      </c>
      <c r="H478" s="36" t="s">
        <v>133</v>
      </c>
      <c r="I478" s="36" t="s">
        <v>134</v>
      </c>
      <c r="J478" s="36" t="s">
        <v>114</v>
      </c>
      <c r="K478" s="36" t="s">
        <v>488</v>
      </c>
      <c r="L478" s="36" t="s">
        <v>57</v>
      </c>
    </row>
    <row r="479" spans="1:12" s="31" customFormat="1" ht="18.75">
      <c r="A479" s="32">
        <v>45027</v>
      </c>
      <c r="B479" s="33">
        <v>13.31</v>
      </c>
      <c r="C479" s="34">
        <v>18.147880000000001</v>
      </c>
      <c r="D479" s="34">
        <v>100.29031000000001</v>
      </c>
      <c r="E479" s="35">
        <v>636490.65014399996</v>
      </c>
      <c r="F479" s="35">
        <v>2007025.29137</v>
      </c>
      <c r="G479" s="36" t="s">
        <v>48</v>
      </c>
      <c r="H479" s="36" t="s">
        <v>133</v>
      </c>
      <c r="I479" s="36" t="s">
        <v>134</v>
      </c>
      <c r="J479" s="36" t="s">
        <v>114</v>
      </c>
      <c r="K479" s="36" t="s">
        <v>488</v>
      </c>
      <c r="L479" s="36" t="s">
        <v>57</v>
      </c>
    </row>
    <row r="480" spans="1:12" s="31" customFormat="1" ht="18.75">
      <c r="A480" s="32">
        <v>45027</v>
      </c>
      <c r="B480" s="33">
        <v>13.31</v>
      </c>
      <c r="C480" s="34">
        <v>18.148579999999999</v>
      </c>
      <c r="D480" s="34">
        <v>100.31658</v>
      </c>
      <c r="E480" s="35">
        <v>639269.36294599995</v>
      </c>
      <c r="F480" s="35">
        <v>2007122.45114</v>
      </c>
      <c r="G480" s="36" t="s">
        <v>48</v>
      </c>
      <c r="H480" s="36" t="s">
        <v>468</v>
      </c>
      <c r="I480" s="36" t="s">
        <v>134</v>
      </c>
      <c r="J480" s="36" t="s">
        <v>114</v>
      </c>
      <c r="K480" s="36" t="s">
        <v>488</v>
      </c>
      <c r="L480" s="36" t="s">
        <v>57</v>
      </c>
    </row>
    <row r="481" spans="1:12" s="31" customFormat="1" ht="18.75">
      <c r="A481" s="32">
        <v>45027</v>
      </c>
      <c r="B481" s="33">
        <v>13.31</v>
      </c>
      <c r="C481" s="34">
        <v>18.173780000000001</v>
      </c>
      <c r="D481" s="34">
        <v>100.41293</v>
      </c>
      <c r="E481" s="35">
        <v>649441.55749000004</v>
      </c>
      <c r="F481" s="35">
        <v>2009986.8602100001</v>
      </c>
      <c r="G481" s="36" t="s">
        <v>48</v>
      </c>
      <c r="H481" s="36" t="s">
        <v>805</v>
      </c>
      <c r="I481" s="36" t="s">
        <v>596</v>
      </c>
      <c r="J481" s="36" t="s">
        <v>114</v>
      </c>
      <c r="K481" s="36" t="s">
        <v>469</v>
      </c>
      <c r="L481" s="36" t="s">
        <v>625</v>
      </c>
    </row>
    <row r="482" spans="1:12" s="31" customFormat="1" ht="18.75">
      <c r="A482" s="32">
        <v>45027</v>
      </c>
      <c r="B482" s="33">
        <v>13.31</v>
      </c>
      <c r="C482" s="34">
        <v>18.180810000000001</v>
      </c>
      <c r="D482" s="34">
        <v>100.37061</v>
      </c>
      <c r="E482" s="35">
        <v>644958.98246800003</v>
      </c>
      <c r="F482" s="35">
        <v>2010730.9024799999</v>
      </c>
      <c r="G482" s="36" t="s">
        <v>48</v>
      </c>
      <c r="H482" s="36" t="s">
        <v>805</v>
      </c>
      <c r="I482" s="36" t="s">
        <v>596</v>
      </c>
      <c r="J482" s="36" t="s">
        <v>114</v>
      </c>
      <c r="K482" s="36" t="s">
        <v>469</v>
      </c>
      <c r="L482" s="36" t="s">
        <v>57</v>
      </c>
    </row>
    <row r="483" spans="1:12" s="31" customFormat="1" ht="18.75">
      <c r="A483" s="32">
        <v>45027</v>
      </c>
      <c r="B483" s="33">
        <v>13.31</v>
      </c>
      <c r="C483" s="34">
        <v>18.27018</v>
      </c>
      <c r="D483" s="34">
        <v>100.42592999999999</v>
      </c>
      <c r="E483" s="35">
        <v>650733.71957399999</v>
      </c>
      <c r="F483" s="35">
        <v>2020665.7310800001</v>
      </c>
      <c r="G483" s="36" t="s">
        <v>48</v>
      </c>
      <c r="H483" s="36" t="s">
        <v>805</v>
      </c>
      <c r="I483" s="36" t="s">
        <v>596</v>
      </c>
      <c r="J483" s="36" t="s">
        <v>114</v>
      </c>
      <c r="K483" s="36" t="s">
        <v>469</v>
      </c>
      <c r="L483" s="36" t="s">
        <v>57</v>
      </c>
    </row>
    <row r="484" spans="1:12" s="31" customFormat="1" ht="18.75">
      <c r="A484" s="32">
        <v>45027</v>
      </c>
      <c r="B484" s="33">
        <v>13.31</v>
      </c>
      <c r="C484" s="34">
        <v>17.86139</v>
      </c>
      <c r="D484" s="34">
        <v>97.721270000000004</v>
      </c>
      <c r="E484" s="35">
        <v>364515.729957</v>
      </c>
      <c r="F484" s="35">
        <v>1975314.14855</v>
      </c>
      <c r="G484" s="36" t="s">
        <v>48</v>
      </c>
      <c r="H484" s="36" t="s">
        <v>417</v>
      </c>
      <c r="I484" s="36" t="s">
        <v>418</v>
      </c>
      <c r="J484" s="36" t="s">
        <v>73</v>
      </c>
      <c r="K484" s="36" t="s">
        <v>419</v>
      </c>
      <c r="L484" s="36" t="s">
        <v>625</v>
      </c>
    </row>
    <row r="485" spans="1:12" s="31" customFormat="1" ht="18.75">
      <c r="A485" s="32">
        <v>45027</v>
      </c>
      <c r="B485" s="33">
        <v>13.31</v>
      </c>
      <c r="C485" s="34">
        <v>18.662199999999999</v>
      </c>
      <c r="D485" s="34">
        <v>98.003479999999996</v>
      </c>
      <c r="E485" s="35">
        <v>394902.30719899997</v>
      </c>
      <c r="F485" s="35">
        <v>2063743.7820900001</v>
      </c>
      <c r="G485" s="36" t="s">
        <v>48</v>
      </c>
      <c r="H485" s="36" t="s">
        <v>806</v>
      </c>
      <c r="I485" s="36" t="s">
        <v>231</v>
      </c>
      <c r="J485" s="36" t="s">
        <v>73</v>
      </c>
      <c r="K485" s="36" t="s">
        <v>807</v>
      </c>
      <c r="L485" s="36" t="s">
        <v>625</v>
      </c>
    </row>
    <row r="486" spans="1:12" s="31" customFormat="1" ht="18.75">
      <c r="A486" s="32">
        <v>45027</v>
      </c>
      <c r="B486" s="33">
        <v>13.31</v>
      </c>
      <c r="C486" s="34">
        <v>18.732769999999999</v>
      </c>
      <c r="D486" s="34">
        <v>97.951769999999996</v>
      </c>
      <c r="E486" s="35">
        <v>389494.05708900001</v>
      </c>
      <c r="F486" s="35">
        <v>2071584.1338500001</v>
      </c>
      <c r="G486" s="36" t="s">
        <v>48</v>
      </c>
      <c r="H486" s="36" t="s">
        <v>806</v>
      </c>
      <c r="I486" s="36" t="s">
        <v>231</v>
      </c>
      <c r="J486" s="36" t="s">
        <v>73</v>
      </c>
      <c r="K486" s="36" t="s">
        <v>807</v>
      </c>
      <c r="L486" s="36" t="s">
        <v>625</v>
      </c>
    </row>
    <row r="487" spans="1:12" s="31" customFormat="1" ht="18.75">
      <c r="A487" s="32">
        <v>45027</v>
      </c>
      <c r="B487" s="33">
        <v>13.31</v>
      </c>
      <c r="C487" s="34">
        <v>18.73358</v>
      </c>
      <c r="D487" s="34">
        <v>97.977890000000002</v>
      </c>
      <c r="E487" s="35">
        <v>392248.41578400001</v>
      </c>
      <c r="F487" s="35">
        <v>2071657.78687</v>
      </c>
      <c r="G487" s="36" t="s">
        <v>48</v>
      </c>
      <c r="H487" s="36" t="s">
        <v>806</v>
      </c>
      <c r="I487" s="36" t="s">
        <v>231</v>
      </c>
      <c r="J487" s="36" t="s">
        <v>73</v>
      </c>
      <c r="K487" s="36" t="s">
        <v>807</v>
      </c>
      <c r="L487" s="36" t="s">
        <v>57</v>
      </c>
    </row>
    <row r="488" spans="1:12" s="31" customFormat="1" ht="18.75">
      <c r="A488" s="32">
        <v>45027</v>
      </c>
      <c r="B488" s="33">
        <v>13.31</v>
      </c>
      <c r="C488" s="34">
        <v>18.769410000000001</v>
      </c>
      <c r="D488" s="34">
        <v>98.018360000000001</v>
      </c>
      <c r="E488" s="35">
        <v>396536.97236000001</v>
      </c>
      <c r="F488" s="35">
        <v>2075598.69215</v>
      </c>
      <c r="G488" s="36" t="s">
        <v>48</v>
      </c>
      <c r="H488" s="36" t="s">
        <v>808</v>
      </c>
      <c r="I488" s="36" t="s">
        <v>231</v>
      </c>
      <c r="J488" s="36" t="s">
        <v>73</v>
      </c>
      <c r="K488" s="36" t="s">
        <v>807</v>
      </c>
      <c r="L488" s="36" t="s">
        <v>625</v>
      </c>
    </row>
    <row r="489" spans="1:12" s="31" customFormat="1" ht="18.75">
      <c r="A489" s="32">
        <v>45027</v>
      </c>
      <c r="B489" s="33">
        <v>13.31</v>
      </c>
      <c r="C489" s="34">
        <v>18.778580000000002</v>
      </c>
      <c r="D489" s="34">
        <v>97.943439999999995</v>
      </c>
      <c r="E489" s="35">
        <v>388645.87767399999</v>
      </c>
      <c r="F489" s="35">
        <v>2076658.64585</v>
      </c>
      <c r="G489" s="36" t="s">
        <v>48</v>
      </c>
      <c r="H489" s="36" t="s">
        <v>806</v>
      </c>
      <c r="I489" s="36" t="s">
        <v>231</v>
      </c>
      <c r="J489" s="36" t="s">
        <v>73</v>
      </c>
      <c r="K489" s="36" t="s">
        <v>807</v>
      </c>
      <c r="L489" s="36" t="s">
        <v>625</v>
      </c>
    </row>
    <row r="490" spans="1:12" s="31" customFormat="1" ht="18.75">
      <c r="A490" s="32">
        <v>45027</v>
      </c>
      <c r="B490" s="33">
        <v>13.31</v>
      </c>
      <c r="C490" s="34">
        <v>17.647790000000001</v>
      </c>
      <c r="D490" s="34">
        <v>98.076679999999996</v>
      </c>
      <c r="E490" s="35">
        <v>402059.23323800002</v>
      </c>
      <c r="F490" s="35">
        <v>1951458.3581699999</v>
      </c>
      <c r="G490" s="36" t="s">
        <v>48</v>
      </c>
      <c r="H490" s="36" t="s">
        <v>809</v>
      </c>
      <c r="I490" s="36" t="s">
        <v>418</v>
      </c>
      <c r="J490" s="36" t="s">
        <v>73</v>
      </c>
      <c r="K490" s="36" t="s">
        <v>444</v>
      </c>
      <c r="L490" s="36" t="s">
        <v>625</v>
      </c>
    </row>
    <row r="491" spans="1:12" s="31" customFormat="1" ht="18.75">
      <c r="A491" s="32">
        <v>45027</v>
      </c>
      <c r="B491" s="33">
        <v>13.31</v>
      </c>
      <c r="C491" s="34">
        <v>17.99475</v>
      </c>
      <c r="D491" s="34">
        <v>98.039370000000005</v>
      </c>
      <c r="E491" s="35">
        <v>398298.30009899999</v>
      </c>
      <c r="F491" s="35">
        <v>1989868.1055600001</v>
      </c>
      <c r="G491" s="36" t="s">
        <v>48</v>
      </c>
      <c r="H491" s="36" t="s">
        <v>810</v>
      </c>
      <c r="I491" s="36" t="s">
        <v>418</v>
      </c>
      <c r="J491" s="36" t="s">
        <v>73</v>
      </c>
      <c r="K491" s="36" t="s">
        <v>444</v>
      </c>
      <c r="L491" s="36" t="s">
        <v>625</v>
      </c>
    </row>
    <row r="492" spans="1:12" s="31" customFormat="1" ht="18.75">
      <c r="A492" s="32">
        <v>45027</v>
      </c>
      <c r="B492" s="33">
        <v>13.31</v>
      </c>
      <c r="C492" s="34">
        <v>18.14057</v>
      </c>
      <c r="D492" s="34">
        <v>98.067189999999997</v>
      </c>
      <c r="E492" s="35">
        <v>401325.28914800001</v>
      </c>
      <c r="F492" s="35">
        <v>2005987.87855</v>
      </c>
      <c r="G492" s="36" t="s">
        <v>48</v>
      </c>
      <c r="H492" s="36" t="s">
        <v>811</v>
      </c>
      <c r="I492" s="36" t="s">
        <v>86</v>
      </c>
      <c r="J492" s="36" t="s">
        <v>73</v>
      </c>
      <c r="K492" s="36" t="s">
        <v>444</v>
      </c>
      <c r="L492" s="36" t="s">
        <v>57</v>
      </c>
    </row>
    <row r="493" spans="1:12" s="31" customFormat="1" ht="18.75">
      <c r="A493" s="32">
        <v>45027</v>
      </c>
      <c r="B493" s="33">
        <v>13.31</v>
      </c>
      <c r="C493" s="34">
        <v>18.343509999999998</v>
      </c>
      <c r="D493" s="34">
        <v>97.982280000000003</v>
      </c>
      <c r="E493" s="35">
        <v>392467.46008799999</v>
      </c>
      <c r="F493" s="35">
        <v>2028491.4131700001</v>
      </c>
      <c r="G493" s="36" t="s">
        <v>48</v>
      </c>
      <c r="H493" s="36" t="s">
        <v>812</v>
      </c>
      <c r="I493" s="36" t="s">
        <v>157</v>
      </c>
      <c r="J493" s="36" t="s">
        <v>73</v>
      </c>
      <c r="K493" s="36" t="s">
        <v>444</v>
      </c>
      <c r="L493" s="36" t="s">
        <v>625</v>
      </c>
    </row>
    <row r="494" spans="1:12" s="31" customFormat="1" ht="18.75">
      <c r="A494" s="32">
        <v>45027</v>
      </c>
      <c r="B494" s="33">
        <v>13.31</v>
      </c>
      <c r="C494" s="34">
        <v>18.344729999999998</v>
      </c>
      <c r="D494" s="34">
        <v>98.162009999999995</v>
      </c>
      <c r="E494" s="35">
        <v>411459.60707000003</v>
      </c>
      <c r="F494" s="35">
        <v>2028529.6065199999</v>
      </c>
      <c r="G494" s="36" t="s">
        <v>48</v>
      </c>
      <c r="H494" s="36" t="s">
        <v>813</v>
      </c>
      <c r="I494" s="36" t="s">
        <v>157</v>
      </c>
      <c r="J494" s="36" t="s">
        <v>73</v>
      </c>
      <c r="K494" s="36" t="s">
        <v>444</v>
      </c>
      <c r="L494" s="36" t="s">
        <v>625</v>
      </c>
    </row>
    <row r="495" spans="1:12" s="31" customFormat="1" ht="18.75">
      <c r="A495" s="32">
        <v>45027</v>
      </c>
      <c r="B495" s="33">
        <v>13.31</v>
      </c>
      <c r="C495" s="34">
        <v>18.348220000000001</v>
      </c>
      <c r="D495" s="34">
        <v>98.161280000000005</v>
      </c>
      <c r="E495" s="35">
        <v>411384.251689</v>
      </c>
      <c r="F495" s="35">
        <v>2028916.1291199999</v>
      </c>
      <c r="G495" s="36" t="s">
        <v>48</v>
      </c>
      <c r="H495" s="36" t="s">
        <v>813</v>
      </c>
      <c r="I495" s="36" t="s">
        <v>157</v>
      </c>
      <c r="J495" s="36" t="s">
        <v>73</v>
      </c>
      <c r="K495" s="36" t="s">
        <v>444</v>
      </c>
      <c r="L495" s="36" t="s">
        <v>57</v>
      </c>
    </row>
    <row r="496" spans="1:12" s="31" customFormat="1" ht="18.75">
      <c r="A496" s="32">
        <v>45027</v>
      </c>
      <c r="B496" s="33">
        <v>13.31</v>
      </c>
      <c r="C496" s="34">
        <v>18.35745</v>
      </c>
      <c r="D496" s="34">
        <v>97.934889999999996</v>
      </c>
      <c r="E496" s="35">
        <v>387468.79479999997</v>
      </c>
      <c r="F496" s="35">
        <v>2030062.6005299999</v>
      </c>
      <c r="G496" s="36" t="s">
        <v>48</v>
      </c>
      <c r="H496" s="36" t="s">
        <v>157</v>
      </c>
      <c r="I496" s="36" t="s">
        <v>157</v>
      </c>
      <c r="J496" s="36" t="s">
        <v>73</v>
      </c>
      <c r="K496" s="36" t="s">
        <v>444</v>
      </c>
      <c r="L496" s="36" t="s">
        <v>625</v>
      </c>
    </row>
    <row r="497" spans="1:12" s="31" customFormat="1" ht="18.75">
      <c r="A497" s="32">
        <v>45027</v>
      </c>
      <c r="B497" s="33">
        <v>13.31</v>
      </c>
      <c r="C497" s="34">
        <v>18.360279999999999</v>
      </c>
      <c r="D497" s="34">
        <v>97.929990000000004</v>
      </c>
      <c r="E497" s="35">
        <v>386952.89282499999</v>
      </c>
      <c r="F497" s="35">
        <v>2030378.7950599999</v>
      </c>
      <c r="G497" s="36" t="s">
        <v>48</v>
      </c>
      <c r="H497" s="36" t="s">
        <v>157</v>
      </c>
      <c r="I497" s="36" t="s">
        <v>157</v>
      </c>
      <c r="J497" s="36" t="s">
        <v>73</v>
      </c>
      <c r="K497" s="36" t="s">
        <v>444</v>
      </c>
      <c r="L497" s="36" t="s">
        <v>625</v>
      </c>
    </row>
    <row r="498" spans="1:12" s="31" customFormat="1" ht="18.75">
      <c r="A498" s="32">
        <v>45027</v>
      </c>
      <c r="B498" s="33">
        <v>13.31</v>
      </c>
      <c r="C498" s="34">
        <v>18.419049999999999</v>
      </c>
      <c r="D498" s="34">
        <v>98.064539999999994</v>
      </c>
      <c r="E498" s="35">
        <v>401202.76096799999</v>
      </c>
      <c r="F498" s="35">
        <v>2036803.46383</v>
      </c>
      <c r="G498" s="36" t="s">
        <v>48</v>
      </c>
      <c r="H498" s="36" t="s">
        <v>157</v>
      </c>
      <c r="I498" s="36" t="s">
        <v>157</v>
      </c>
      <c r="J498" s="36" t="s">
        <v>73</v>
      </c>
      <c r="K498" s="36" t="s">
        <v>444</v>
      </c>
      <c r="L498" s="36" t="s">
        <v>57</v>
      </c>
    </row>
    <row r="499" spans="1:12" s="31" customFormat="1" ht="18.75">
      <c r="A499" s="32">
        <v>45027</v>
      </c>
      <c r="B499" s="33">
        <v>13.31</v>
      </c>
      <c r="C499" s="34">
        <v>17.788499999999999</v>
      </c>
      <c r="D499" s="34">
        <v>97.776039999999995</v>
      </c>
      <c r="E499" s="35">
        <v>370266.71967800002</v>
      </c>
      <c r="F499" s="35">
        <v>1967209.63763</v>
      </c>
      <c r="G499" s="36" t="s">
        <v>48</v>
      </c>
      <c r="H499" s="36" t="s">
        <v>417</v>
      </c>
      <c r="I499" s="36" t="s">
        <v>418</v>
      </c>
      <c r="J499" s="36" t="s">
        <v>73</v>
      </c>
      <c r="K499" s="36" t="s">
        <v>446</v>
      </c>
      <c r="L499" s="36" t="s">
        <v>57</v>
      </c>
    </row>
    <row r="500" spans="1:12" s="31" customFormat="1" ht="18.75">
      <c r="A500" s="32">
        <v>45027</v>
      </c>
      <c r="B500" s="33">
        <v>13.31</v>
      </c>
      <c r="C500" s="34">
        <v>17.84609</v>
      </c>
      <c r="D500" s="34">
        <v>97.869870000000006</v>
      </c>
      <c r="E500" s="35">
        <v>380251.76795900002</v>
      </c>
      <c r="F500" s="35">
        <v>1973519.63203</v>
      </c>
      <c r="G500" s="36" t="s">
        <v>48</v>
      </c>
      <c r="H500" s="36" t="s">
        <v>418</v>
      </c>
      <c r="I500" s="36" t="s">
        <v>418</v>
      </c>
      <c r="J500" s="36" t="s">
        <v>73</v>
      </c>
      <c r="K500" s="36" t="s">
        <v>446</v>
      </c>
      <c r="L500" s="36" t="s">
        <v>57</v>
      </c>
    </row>
    <row r="501" spans="1:12" s="31" customFormat="1" ht="18.75">
      <c r="A501" s="32">
        <v>45027</v>
      </c>
      <c r="B501" s="33">
        <v>13.31</v>
      </c>
      <c r="C501" s="34">
        <v>17.89602</v>
      </c>
      <c r="D501" s="34">
        <v>97.838399999999993</v>
      </c>
      <c r="E501" s="35">
        <v>376951.22593900003</v>
      </c>
      <c r="F501" s="35">
        <v>1979064.99028</v>
      </c>
      <c r="G501" s="36" t="s">
        <v>48</v>
      </c>
      <c r="H501" s="36" t="s">
        <v>418</v>
      </c>
      <c r="I501" s="36" t="s">
        <v>418</v>
      </c>
      <c r="J501" s="36" t="s">
        <v>73</v>
      </c>
      <c r="K501" s="36" t="s">
        <v>446</v>
      </c>
      <c r="L501" s="36" t="s">
        <v>625</v>
      </c>
    </row>
    <row r="502" spans="1:12" s="31" customFormat="1" ht="18.75">
      <c r="A502" s="32">
        <v>45027</v>
      </c>
      <c r="B502" s="33">
        <v>13.31</v>
      </c>
      <c r="C502" s="34">
        <v>18.189789999999999</v>
      </c>
      <c r="D502" s="34">
        <v>97.908569999999997</v>
      </c>
      <c r="E502" s="35">
        <v>384576.93455900002</v>
      </c>
      <c r="F502" s="35">
        <v>2011526.58537</v>
      </c>
      <c r="G502" s="36" t="s">
        <v>48</v>
      </c>
      <c r="H502" s="36" t="s">
        <v>443</v>
      </c>
      <c r="I502" s="36" t="s">
        <v>86</v>
      </c>
      <c r="J502" s="36" t="s">
        <v>73</v>
      </c>
      <c r="K502" s="36" t="s">
        <v>446</v>
      </c>
      <c r="L502" s="36" t="s">
        <v>625</v>
      </c>
    </row>
    <row r="503" spans="1:12" s="31" customFormat="1" ht="18.75">
      <c r="A503" s="32">
        <v>45027</v>
      </c>
      <c r="B503" s="33">
        <v>13.31</v>
      </c>
      <c r="C503" s="34">
        <v>18.220359999999999</v>
      </c>
      <c r="D503" s="34">
        <v>97.894369999999995</v>
      </c>
      <c r="E503" s="35">
        <v>383095.47399899998</v>
      </c>
      <c r="F503" s="35">
        <v>2014918.3035299999</v>
      </c>
      <c r="G503" s="36" t="s">
        <v>48</v>
      </c>
      <c r="H503" s="36" t="s">
        <v>443</v>
      </c>
      <c r="I503" s="36" t="s">
        <v>86</v>
      </c>
      <c r="J503" s="36" t="s">
        <v>73</v>
      </c>
      <c r="K503" s="36" t="s">
        <v>446</v>
      </c>
      <c r="L503" s="36" t="s">
        <v>625</v>
      </c>
    </row>
    <row r="504" spans="1:12" s="31" customFormat="1" ht="18.75">
      <c r="A504" s="32">
        <v>45027</v>
      </c>
      <c r="B504" s="33">
        <v>13.31</v>
      </c>
      <c r="C504" s="34">
        <v>19.101590000000002</v>
      </c>
      <c r="D504" s="34">
        <v>98.53998</v>
      </c>
      <c r="E504" s="35">
        <v>451611.99166599999</v>
      </c>
      <c r="F504" s="35">
        <v>2112131.7911399999</v>
      </c>
      <c r="G504" s="36" t="s">
        <v>48</v>
      </c>
      <c r="H504" s="36" t="s">
        <v>155</v>
      </c>
      <c r="I504" s="36" t="s">
        <v>72</v>
      </c>
      <c r="J504" s="36" t="s">
        <v>73</v>
      </c>
      <c r="K504" s="36" t="s">
        <v>453</v>
      </c>
      <c r="L504" s="36" t="s">
        <v>625</v>
      </c>
    </row>
    <row r="505" spans="1:12" s="31" customFormat="1" ht="18.75">
      <c r="A505" s="32">
        <v>45027</v>
      </c>
      <c r="B505" s="33">
        <v>13.31</v>
      </c>
      <c r="C505" s="34">
        <v>19.222259999999999</v>
      </c>
      <c r="D505" s="34">
        <v>98.215050000000005</v>
      </c>
      <c r="E505" s="35">
        <v>417492.37040700001</v>
      </c>
      <c r="F505" s="35">
        <v>2125606.4094500002</v>
      </c>
      <c r="G505" s="36" t="s">
        <v>48</v>
      </c>
      <c r="H505" s="36" t="s">
        <v>120</v>
      </c>
      <c r="I505" s="36" t="s">
        <v>72</v>
      </c>
      <c r="J505" s="36" t="s">
        <v>73</v>
      </c>
      <c r="K505" s="36" t="s">
        <v>453</v>
      </c>
      <c r="L505" s="36" t="s">
        <v>625</v>
      </c>
    </row>
    <row r="506" spans="1:12" s="31" customFormat="1" ht="18.75">
      <c r="A506" s="32">
        <v>45027</v>
      </c>
      <c r="B506" s="33">
        <v>13.31</v>
      </c>
      <c r="C506" s="34">
        <v>19.308759999999999</v>
      </c>
      <c r="D506" s="34">
        <v>98.145420000000001</v>
      </c>
      <c r="E506" s="35">
        <v>410220.12461599999</v>
      </c>
      <c r="F506" s="35">
        <v>2135213.0387200001</v>
      </c>
      <c r="G506" s="36" t="s">
        <v>48</v>
      </c>
      <c r="H506" s="36" t="s">
        <v>120</v>
      </c>
      <c r="I506" s="36" t="s">
        <v>72</v>
      </c>
      <c r="J506" s="36" t="s">
        <v>73</v>
      </c>
      <c r="K506" s="36" t="s">
        <v>453</v>
      </c>
      <c r="L506" s="36" t="s">
        <v>625</v>
      </c>
    </row>
    <row r="507" spans="1:12" s="31" customFormat="1" ht="18.75">
      <c r="A507" s="32">
        <v>45027</v>
      </c>
      <c r="B507" s="33">
        <v>13.31</v>
      </c>
      <c r="C507" s="34">
        <v>19.021419999999999</v>
      </c>
      <c r="D507" s="34">
        <v>97.94623</v>
      </c>
      <c r="E507" s="35">
        <v>389100.06282400002</v>
      </c>
      <c r="F507" s="35">
        <v>2103529.9388799998</v>
      </c>
      <c r="G507" s="36" t="s">
        <v>48</v>
      </c>
      <c r="H507" s="36" t="s">
        <v>227</v>
      </c>
      <c r="I507" s="36" t="s">
        <v>124</v>
      </c>
      <c r="J507" s="36" t="s">
        <v>73</v>
      </c>
      <c r="K507" s="36" t="s">
        <v>454</v>
      </c>
      <c r="L507" s="36" t="s">
        <v>625</v>
      </c>
    </row>
    <row r="508" spans="1:12" s="31" customFormat="1" ht="18.75">
      <c r="A508" s="32">
        <v>45027</v>
      </c>
      <c r="B508" s="33">
        <v>13.31</v>
      </c>
      <c r="C508" s="34">
        <v>19.021540000000002</v>
      </c>
      <c r="D508" s="34">
        <v>97.903369999999995</v>
      </c>
      <c r="E508" s="35">
        <v>384589.08294699999</v>
      </c>
      <c r="F508" s="35">
        <v>2103570.81231</v>
      </c>
      <c r="G508" s="36" t="s">
        <v>48</v>
      </c>
      <c r="H508" s="36" t="s">
        <v>227</v>
      </c>
      <c r="I508" s="36" t="s">
        <v>124</v>
      </c>
      <c r="J508" s="36" t="s">
        <v>73</v>
      </c>
      <c r="K508" s="36" t="s">
        <v>454</v>
      </c>
      <c r="L508" s="36" t="s">
        <v>625</v>
      </c>
    </row>
    <row r="509" spans="1:12" s="31" customFormat="1" ht="18.75">
      <c r="A509" s="32">
        <v>45027</v>
      </c>
      <c r="B509" s="33">
        <v>13.31</v>
      </c>
      <c r="C509" s="34">
        <v>19.031600000000001</v>
      </c>
      <c r="D509" s="34">
        <v>98.137590000000003</v>
      </c>
      <c r="E509" s="35">
        <v>409245.87190700002</v>
      </c>
      <c r="F509" s="35">
        <v>2104546.66261</v>
      </c>
      <c r="G509" s="36" t="s">
        <v>48</v>
      </c>
      <c r="H509" s="36" t="s">
        <v>227</v>
      </c>
      <c r="I509" s="36" t="s">
        <v>124</v>
      </c>
      <c r="J509" s="36" t="s">
        <v>73</v>
      </c>
      <c r="K509" s="36" t="s">
        <v>454</v>
      </c>
      <c r="L509" s="36" t="s">
        <v>57</v>
      </c>
    </row>
    <row r="510" spans="1:12" s="31" customFormat="1" ht="18.75">
      <c r="A510" s="32">
        <v>45027</v>
      </c>
      <c r="B510" s="33">
        <v>13.31</v>
      </c>
      <c r="C510" s="34">
        <v>19.061039999999998</v>
      </c>
      <c r="D510" s="34">
        <v>98.207189999999997</v>
      </c>
      <c r="E510" s="35">
        <v>416585.19784199999</v>
      </c>
      <c r="F510" s="35">
        <v>2107769.8941799998</v>
      </c>
      <c r="G510" s="36" t="s">
        <v>48</v>
      </c>
      <c r="H510" s="36" t="s">
        <v>234</v>
      </c>
      <c r="I510" s="36" t="s">
        <v>124</v>
      </c>
      <c r="J510" s="36" t="s">
        <v>73</v>
      </c>
      <c r="K510" s="36" t="s">
        <v>454</v>
      </c>
      <c r="L510" s="36" t="s">
        <v>625</v>
      </c>
    </row>
    <row r="511" spans="1:12" s="31" customFormat="1" ht="18.75">
      <c r="A511" s="32">
        <v>45027</v>
      </c>
      <c r="B511" s="33">
        <v>13.31</v>
      </c>
      <c r="C511" s="34">
        <v>19.256219999999999</v>
      </c>
      <c r="D511" s="34">
        <v>98.118160000000003</v>
      </c>
      <c r="E511" s="35">
        <v>407326.53433200001</v>
      </c>
      <c r="F511" s="35">
        <v>2129413.2344999998</v>
      </c>
      <c r="G511" s="36" t="s">
        <v>48</v>
      </c>
      <c r="H511" s="36" t="s">
        <v>234</v>
      </c>
      <c r="I511" s="36" t="s">
        <v>124</v>
      </c>
      <c r="J511" s="36" t="s">
        <v>73</v>
      </c>
      <c r="K511" s="36" t="s">
        <v>454</v>
      </c>
      <c r="L511" s="36" t="s">
        <v>57</v>
      </c>
    </row>
    <row r="512" spans="1:12" s="31" customFormat="1" ht="18.75">
      <c r="A512" s="32">
        <v>45027</v>
      </c>
      <c r="B512" s="33">
        <v>13.31</v>
      </c>
      <c r="C512" s="34">
        <v>19.288820000000001</v>
      </c>
      <c r="D512" s="34">
        <v>98.112080000000006</v>
      </c>
      <c r="E512" s="35">
        <v>406705.99499500002</v>
      </c>
      <c r="F512" s="35">
        <v>2133024.0553600001</v>
      </c>
      <c r="G512" s="36" t="s">
        <v>48</v>
      </c>
      <c r="H512" s="36" t="s">
        <v>234</v>
      </c>
      <c r="I512" s="36" t="s">
        <v>124</v>
      </c>
      <c r="J512" s="36" t="s">
        <v>73</v>
      </c>
      <c r="K512" s="36" t="s">
        <v>454</v>
      </c>
      <c r="L512" s="36" t="s">
        <v>625</v>
      </c>
    </row>
    <row r="513" spans="1:12" s="31" customFormat="1" ht="18.75">
      <c r="A513" s="32">
        <v>45027</v>
      </c>
      <c r="B513" s="33">
        <v>13.31</v>
      </c>
      <c r="C513" s="34">
        <v>19.29984</v>
      </c>
      <c r="D513" s="34">
        <v>97.942750000000004</v>
      </c>
      <c r="E513" s="35">
        <v>388920.41839599999</v>
      </c>
      <c r="F513" s="35">
        <v>2134343.3769399999</v>
      </c>
      <c r="G513" s="36" t="s">
        <v>48</v>
      </c>
      <c r="H513" s="36" t="s">
        <v>279</v>
      </c>
      <c r="I513" s="36" t="s">
        <v>124</v>
      </c>
      <c r="J513" s="36" t="s">
        <v>73</v>
      </c>
      <c r="K513" s="36" t="s">
        <v>454</v>
      </c>
      <c r="L513" s="36" t="s">
        <v>57</v>
      </c>
    </row>
    <row r="514" spans="1:12" s="31" customFormat="1" ht="18.75">
      <c r="A514" s="32">
        <v>45027</v>
      </c>
      <c r="B514" s="33">
        <v>13.31</v>
      </c>
      <c r="C514" s="34">
        <v>19.514779999999998</v>
      </c>
      <c r="D514" s="34">
        <v>97.928970000000007</v>
      </c>
      <c r="E514" s="35">
        <v>387620.26212299999</v>
      </c>
      <c r="F514" s="35">
        <v>2158139.2186799999</v>
      </c>
      <c r="G514" s="36" t="s">
        <v>48</v>
      </c>
      <c r="H514" s="36" t="s">
        <v>123</v>
      </c>
      <c r="I514" s="36" t="s">
        <v>124</v>
      </c>
      <c r="J514" s="36" t="s">
        <v>73</v>
      </c>
      <c r="K514" s="36" t="s">
        <v>455</v>
      </c>
      <c r="L514" s="36" t="s">
        <v>57</v>
      </c>
    </row>
    <row r="515" spans="1:12" s="31" customFormat="1" ht="18.75">
      <c r="A515" s="32">
        <v>45027</v>
      </c>
      <c r="B515" s="33">
        <v>13.31</v>
      </c>
      <c r="C515" s="34">
        <v>19.549949999999999</v>
      </c>
      <c r="D515" s="34">
        <v>98.117609999999999</v>
      </c>
      <c r="E515" s="35">
        <v>407435.048243</v>
      </c>
      <c r="F515" s="35">
        <v>2161918.55657</v>
      </c>
      <c r="G515" s="36" t="s">
        <v>48</v>
      </c>
      <c r="H515" s="36" t="s">
        <v>89</v>
      </c>
      <c r="I515" s="36" t="s">
        <v>90</v>
      </c>
      <c r="J515" s="36" t="s">
        <v>73</v>
      </c>
      <c r="K515" s="36" t="s">
        <v>455</v>
      </c>
      <c r="L515" s="36" t="s">
        <v>625</v>
      </c>
    </row>
    <row r="516" spans="1:12" s="31" customFormat="1" ht="18.75">
      <c r="A516" s="32">
        <v>45027</v>
      </c>
      <c r="B516" s="33">
        <v>13.31</v>
      </c>
      <c r="C516" s="34">
        <v>19.604810000000001</v>
      </c>
      <c r="D516" s="34">
        <v>98.233580000000003</v>
      </c>
      <c r="E516" s="35">
        <v>419628.41850999999</v>
      </c>
      <c r="F516" s="35">
        <v>2167930.91976</v>
      </c>
      <c r="G516" s="36" t="s">
        <v>48</v>
      </c>
      <c r="H516" s="36" t="s">
        <v>90</v>
      </c>
      <c r="I516" s="36" t="s">
        <v>90</v>
      </c>
      <c r="J516" s="36" t="s">
        <v>73</v>
      </c>
      <c r="K516" s="36" t="s">
        <v>455</v>
      </c>
      <c r="L516" s="36" t="s">
        <v>57</v>
      </c>
    </row>
    <row r="517" spans="1:12" s="31" customFormat="1" ht="18.75">
      <c r="A517" s="32">
        <v>45027</v>
      </c>
      <c r="B517" s="33">
        <v>13.31</v>
      </c>
      <c r="C517" s="34">
        <v>19.615629999999999</v>
      </c>
      <c r="D517" s="34">
        <v>98.147599999999997</v>
      </c>
      <c r="E517" s="35">
        <v>410617.50575900002</v>
      </c>
      <c r="F517" s="35">
        <v>2169171.05516</v>
      </c>
      <c r="G517" s="36" t="s">
        <v>48</v>
      </c>
      <c r="H517" s="36" t="s">
        <v>89</v>
      </c>
      <c r="I517" s="36" t="s">
        <v>90</v>
      </c>
      <c r="J517" s="36" t="s">
        <v>73</v>
      </c>
      <c r="K517" s="36" t="s">
        <v>455</v>
      </c>
      <c r="L517" s="36" t="s">
        <v>625</v>
      </c>
    </row>
    <row r="518" spans="1:12" s="31" customFormat="1" ht="18.75">
      <c r="A518" s="32">
        <v>45027</v>
      </c>
      <c r="B518" s="33">
        <v>13.31</v>
      </c>
      <c r="C518" s="34">
        <v>18.700089999999999</v>
      </c>
      <c r="D518" s="34">
        <v>97.781329999999997</v>
      </c>
      <c r="E518" s="35">
        <v>371499.32136200002</v>
      </c>
      <c r="F518" s="35">
        <v>2068081.8029700001</v>
      </c>
      <c r="G518" s="36" t="s">
        <v>48</v>
      </c>
      <c r="H518" s="36" t="s">
        <v>312</v>
      </c>
      <c r="I518" s="36" t="s">
        <v>231</v>
      </c>
      <c r="J518" s="36" t="s">
        <v>73</v>
      </c>
      <c r="K518" s="36" t="s">
        <v>486</v>
      </c>
      <c r="L518" s="36" t="s">
        <v>57</v>
      </c>
    </row>
    <row r="519" spans="1:12" s="31" customFormat="1" ht="18.75">
      <c r="A519" s="32">
        <v>45027</v>
      </c>
      <c r="B519" s="33">
        <v>13.31</v>
      </c>
      <c r="C519" s="34">
        <v>18.822150000000001</v>
      </c>
      <c r="D519" s="34">
        <v>97.923069999999996</v>
      </c>
      <c r="E519" s="35">
        <v>386528.02985699999</v>
      </c>
      <c r="F519" s="35">
        <v>2081493.01584</v>
      </c>
      <c r="G519" s="36" t="s">
        <v>48</v>
      </c>
      <c r="H519" s="36" t="s">
        <v>231</v>
      </c>
      <c r="I519" s="36" t="s">
        <v>231</v>
      </c>
      <c r="J519" s="36" t="s">
        <v>73</v>
      </c>
      <c r="K519" s="36" t="s">
        <v>486</v>
      </c>
      <c r="L519" s="36" t="s">
        <v>57</v>
      </c>
    </row>
    <row r="520" spans="1:12" s="31" customFormat="1" ht="18.75">
      <c r="A520" s="32">
        <v>45027</v>
      </c>
      <c r="B520" s="33">
        <v>13.31</v>
      </c>
      <c r="C520" s="34">
        <v>18.825669999999999</v>
      </c>
      <c r="D520" s="34">
        <v>97.922380000000004</v>
      </c>
      <c r="E520" s="35">
        <v>386457.68455399998</v>
      </c>
      <c r="F520" s="35">
        <v>2081882.98474</v>
      </c>
      <c r="G520" s="36" t="s">
        <v>48</v>
      </c>
      <c r="H520" s="36" t="s">
        <v>231</v>
      </c>
      <c r="I520" s="36" t="s">
        <v>231</v>
      </c>
      <c r="J520" s="36" t="s">
        <v>73</v>
      </c>
      <c r="K520" s="36" t="s">
        <v>486</v>
      </c>
      <c r="L520" s="36" t="s">
        <v>57</v>
      </c>
    </row>
    <row r="521" spans="1:12" s="31" customFormat="1" ht="18.75">
      <c r="A521" s="32">
        <v>45027</v>
      </c>
      <c r="B521" s="33">
        <v>13.31</v>
      </c>
      <c r="C521" s="34">
        <v>16.759370000000001</v>
      </c>
      <c r="D521" s="34">
        <v>103.95757</v>
      </c>
      <c r="E521" s="35">
        <v>1028922.68132</v>
      </c>
      <c r="F521" s="35">
        <v>1859545.82424</v>
      </c>
      <c r="G521" s="36" t="s">
        <v>48</v>
      </c>
      <c r="H521" s="36" t="s">
        <v>814</v>
      </c>
      <c r="I521" s="36" t="s">
        <v>815</v>
      </c>
      <c r="J521" s="36" t="s">
        <v>816</v>
      </c>
      <c r="K521" s="36" t="s">
        <v>817</v>
      </c>
      <c r="L521" s="36" t="s">
        <v>57</v>
      </c>
    </row>
    <row r="522" spans="1:12" s="31" customFormat="1" ht="18.75">
      <c r="A522" s="32">
        <v>45027</v>
      </c>
      <c r="B522" s="33">
        <v>13.31</v>
      </c>
      <c r="C522" s="34">
        <v>16.702159999999999</v>
      </c>
      <c r="D522" s="34">
        <v>101.98981999999999</v>
      </c>
      <c r="E522" s="35">
        <v>818866.15422499995</v>
      </c>
      <c r="F522" s="35">
        <v>1848999.54471</v>
      </c>
      <c r="G522" s="36" t="s">
        <v>48</v>
      </c>
      <c r="H522" s="36" t="s">
        <v>818</v>
      </c>
      <c r="I522" s="36" t="s">
        <v>819</v>
      </c>
      <c r="J522" s="36" t="s">
        <v>199</v>
      </c>
      <c r="K522" s="36" t="s">
        <v>820</v>
      </c>
      <c r="L522" s="36" t="s">
        <v>625</v>
      </c>
    </row>
    <row r="523" spans="1:12" s="31" customFormat="1" ht="18.75">
      <c r="A523" s="32">
        <v>45027</v>
      </c>
      <c r="B523" s="33">
        <v>13.31</v>
      </c>
      <c r="C523" s="34">
        <v>16.290939999999999</v>
      </c>
      <c r="D523" s="34">
        <v>102.17921</v>
      </c>
      <c r="E523" s="35">
        <v>839800.04187900003</v>
      </c>
      <c r="F523" s="35">
        <v>1803764.4469399999</v>
      </c>
      <c r="G523" s="36" t="s">
        <v>48</v>
      </c>
      <c r="H523" s="36" t="s">
        <v>821</v>
      </c>
      <c r="I523" s="36" t="s">
        <v>822</v>
      </c>
      <c r="J523" s="36" t="s">
        <v>562</v>
      </c>
      <c r="K523" s="36" t="s">
        <v>823</v>
      </c>
      <c r="L523" s="36" t="s">
        <v>57</v>
      </c>
    </row>
    <row r="524" spans="1:12" s="31" customFormat="1" ht="18.75">
      <c r="A524" s="32">
        <v>45027</v>
      </c>
      <c r="B524" s="33">
        <v>13.31</v>
      </c>
      <c r="C524" s="34">
        <v>16.42765</v>
      </c>
      <c r="D524" s="34">
        <v>102.23542</v>
      </c>
      <c r="E524" s="35">
        <v>845572.13746400003</v>
      </c>
      <c r="F524" s="35">
        <v>1819002.0212999999</v>
      </c>
      <c r="G524" s="36" t="s">
        <v>48</v>
      </c>
      <c r="H524" s="36" t="s">
        <v>824</v>
      </c>
      <c r="I524" s="36" t="s">
        <v>825</v>
      </c>
      <c r="J524" s="36" t="s">
        <v>562</v>
      </c>
      <c r="K524" s="36" t="s">
        <v>826</v>
      </c>
      <c r="L524" s="36" t="s">
        <v>57</v>
      </c>
    </row>
    <row r="525" spans="1:12" s="31" customFormat="1" ht="18.75">
      <c r="A525" s="32">
        <v>45027</v>
      </c>
      <c r="B525" s="33">
        <v>13.31</v>
      </c>
      <c r="C525" s="34">
        <v>16.194980000000001</v>
      </c>
      <c r="D525" s="34">
        <v>102.07966</v>
      </c>
      <c r="E525" s="35">
        <v>829311.05007</v>
      </c>
      <c r="F525" s="35">
        <v>1792973.29015</v>
      </c>
      <c r="G525" s="36" t="s">
        <v>48</v>
      </c>
      <c r="H525" s="36" t="s">
        <v>827</v>
      </c>
      <c r="I525" s="36" t="s">
        <v>561</v>
      </c>
      <c r="J525" s="36" t="s">
        <v>562</v>
      </c>
      <c r="K525" s="36" t="s">
        <v>828</v>
      </c>
      <c r="L525" s="36" t="s">
        <v>57</v>
      </c>
    </row>
    <row r="526" spans="1:12" s="31" customFormat="1" ht="18.75">
      <c r="A526" s="32">
        <v>45027</v>
      </c>
      <c r="B526" s="33">
        <v>13.31</v>
      </c>
      <c r="C526" s="34">
        <v>17.22569</v>
      </c>
      <c r="D526" s="34">
        <v>98.496949999999998</v>
      </c>
      <c r="E526" s="35">
        <v>446517.66274300002</v>
      </c>
      <c r="F526" s="35">
        <v>1904591.7962499999</v>
      </c>
      <c r="G526" s="36" t="s">
        <v>48</v>
      </c>
      <c r="H526" s="36" t="s">
        <v>181</v>
      </c>
      <c r="I526" s="36" t="s">
        <v>180</v>
      </c>
      <c r="J526" s="36" t="s">
        <v>164</v>
      </c>
      <c r="K526" s="36" t="s">
        <v>420</v>
      </c>
      <c r="L526" s="36" t="s">
        <v>625</v>
      </c>
    </row>
    <row r="527" spans="1:12" s="31" customFormat="1" ht="18.75">
      <c r="A527" s="32">
        <v>45027</v>
      </c>
      <c r="B527" s="33">
        <v>13.31</v>
      </c>
      <c r="C527" s="34">
        <v>17.26923</v>
      </c>
      <c r="D527" s="34">
        <v>98.45487</v>
      </c>
      <c r="E527" s="35">
        <v>442057.36042699998</v>
      </c>
      <c r="F527" s="35">
        <v>1909420.82599</v>
      </c>
      <c r="G527" s="36" t="s">
        <v>48</v>
      </c>
      <c r="H527" s="36" t="s">
        <v>181</v>
      </c>
      <c r="I527" s="36" t="s">
        <v>180</v>
      </c>
      <c r="J527" s="36" t="s">
        <v>164</v>
      </c>
      <c r="K527" s="36" t="s">
        <v>420</v>
      </c>
      <c r="L527" s="36" t="s">
        <v>57</v>
      </c>
    </row>
    <row r="528" spans="1:12" s="31" customFormat="1" ht="18.75">
      <c r="A528" s="32">
        <v>45027</v>
      </c>
      <c r="B528" s="33">
        <v>13.31</v>
      </c>
      <c r="C528" s="34">
        <v>17.321449999999999</v>
      </c>
      <c r="D528" s="34">
        <v>98.991650000000007</v>
      </c>
      <c r="E528" s="35">
        <v>499112.72807800001</v>
      </c>
      <c r="F528" s="35">
        <v>1915116.0212699999</v>
      </c>
      <c r="G528" s="36" t="s">
        <v>48</v>
      </c>
      <c r="H528" s="36" t="s">
        <v>497</v>
      </c>
      <c r="I528" s="36" t="s">
        <v>184</v>
      </c>
      <c r="J528" s="36" t="s">
        <v>164</v>
      </c>
      <c r="K528" s="36" t="s">
        <v>498</v>
      </c>
      <c r="L528" s="36" t="s">
        <v>625</v>
      </c>
    </row>
    <row r="529" spans="1:12" s="31" customFormat="1" ht="18.75">
      <c r="A529" s="32">
        <v>45027</v>
      </c>
      <c r="B529" s="33">
        <v>13.31</v>
      </c>
      <c r="C529" s="34">
        <v>17.214479999999998</v>
      </c>
      <c r="D529" s="34">
        <v>98.233249999999998</v>
      </c>
      <c r="E529" s="35">
        <v>418476.03073699999</v>
      </c>
      <c r="F529" s="35">
        <v>1903443.5780400001</v>
      </c>
      <c r="G529" s="36" t="s">
        <v>48</v>
      </c>
      <c r="H529" s="36" t="s">
        <v>829</v>
      </c>
      <c r="I529" s="36" t="s">
        <v>163</v>
      </c>
      <c r="J529" s="36" t="s">
        <v>164</v>
      </c>
      <c r="K529" s="36" t="s">
        <v>517</v>
      </c>
      <c r="L529" s="36" t="s">
        <v>625</v>
      </c>
    </row>
    <row r="530" spans="1:12" s="31" customFormat="1" ht="18.75">
      <c r="A530" s="32">
        <v>45027</v>
      </c>
      <c r="B530" s="33">
        <v>13.31</v>
      </c>
      <c r="C530" s="34">
        <v>17.683969999999999</v>
      </c>
      <c r="D530" s="34">
        <v>98.04025</v>
      </c>
      <c r="E530" s="35">
        <v>398214.99654299999</v>
      </c>
      <c r="F530" s="35">
        <v>1955480.7520399999</v>
      </c>
      <c r="G530" s="36" t="s">
        <v>48</v>
      </c>
      <c r="H530" s="36" t="s">
        <v>189</v>
      </c>
      <c r="I530" s="36" t="s">
        <v>163</v>
      </c>
      <c r="J530" s="36" t="s">
        <v>164</v>
      </c>
      <c r="K530" s="36" t="s">
        <v>517</v>
      </c>
      <c r="L530" s="36" t="s">
        <v>57</v>
      </c>
    </row>
    <row r="531" spans="1:12" s="31" customFormat="1" ht="18.75">
      <c r="A531" s="32">
        <v>45027</v>
      </c>
      <c r="B531" s="33">
        <v>13.31</v>
      </c>
      <c r="C531" s="34">
        <v>17.698229999999999</v>
      </c>
      <c r="D531" s="34">
        <v>97.862970000000004</v>
      </c>
      <c r="E531" s="35">
        <v>379421.45137600001</v>
      </c>
      <c r="F531" s="35">
        <v>1957163.15286</v>
      </c>
      <c r="G531" s="36" t="s">
        <v>48</v>
      </c>
      <c r="H531" s="36" t="s">
        <v>163</v>
      </c>
      <c r="I531" s="36" t="s">
        <v>163</v>
      </c>
      <c r="J531" s="36" t="s">
        <v>164</v>
      </c>
      <c r="K531" s="36" t="s">
        <v>517</v>
      </c>
      <c r="L531" s="36" t="s">
        <v>57</v>
      </c>
    </row>
    <row r="532" spans="1:12" s="31" customFormat="1" ht="18.75">
      <c r="A532" s="32">
        <v>45027</v>
      </c>
      <c r="B532" s="33">
        <v>13.31</v>
      </c>
      <c r="C532" s="34">
        <v>17.700959999999998</v>
      </c>
      <c r="D532" s="34">
        <v>97.790980000000005</v>
      </c>
      <c r="E532" s="35">
        <v>371788.16831099999</v>
      </c>
      <c r="F532" s="35">
        <v>1957512.76306</v>
      </c>
      <c r="G532" s="36" t="s">
        <v>48</v>
      </c>
      <c r="H532" s="36" t="s">
        <v>163</v>
      </c>
      <c r="I532" s="36" t="s">
        <v>163</v>
      </c>
      <c r="J532" s="36" t="s">
        <v>164</v>
      </c>
      <c r="K532" s="36" t="s">
        <v>517</v>
      </c>
      <c r="L532" s="36" t="s">
        <v>57</v>
      </c>
    </row>
    <row r="533" spans="1:12" s="31" customFormat="1" ht="18.75">
      <c r="A533" s="32">
        <v>45027</v>
      </c>
      <c r="B533" s="33">
        <v>13.31</v>
      </c>
      <c r="C533" s="34">
        <v>17.70185</v>
      </c>
      <c r="D533" s="34">
        <v>97.862539999999996</v>
      </c>
      <c r="E533" s="35">
        <v>379378.26427400002</v>
      </c>
      <c r="F533" s="35">
        <v>1957563.9833</v>
      </c>
      <c r="G533" s="36" t="s">
        <v>48</v>
      </c>
      <c r="H533" s="36" t="s">
        <v>163</v>
      </c>
      <c r="I533" s="36" t="s">
        <v>163</v>
      </c>
      <c r="J533" s="36" t="s">
        <v>164</v>
      </c>
      <c r="K533" s="36" t="s">
        <v>517</v>
      </c>
      <c r="L533" s="36" t="s">
        <v>625</v>
      </c>
    </row>
    <row r="534" spans="1:12" s="31" customFormat="1" ht="18.75">
      <c r="A534" s="32">
        <v>45027</v>
      </c>
      <c r="B534" s="33">
        <v>13.31</v>
      </c>
      <c r="C534" s="34">
        <v>17.701699999999999</v>
      </c>
      <c r="D534" s="34">
        <v>97.795370000000005</v>
      </c>
      <c r="E534" s="35">
        <v>372254.29053499998</v>
      </c>
      <c r="F534" s="35">
        <v>1957591.6639</v>
      </c>
      <c r="G534" s="36" t="s">
        <v>48</v>
      </c>
      <c r="H534" s="36" t="s">
        <v>163</v>
      </c>
      <c r="I534" s="36" t="s">
        <v>163</v>
      </c>
      <c r="J534" s="36" t="s">
        <v>164</v>
      </c>
      <c r="K534" s="36" t="s">
        <v>517</v>
      </c>
      <c r="L534" s="36" t="s">
        <v>625</v>
      </c>
    </row>
    <row r="535" spans="1:12" s="31" customFormat="1" ht="18.75">
      <c r="A535" s="32">
        <v>45027</v>
      </c>
      <c r="B535" s="33">
        <v>13.31</v>
      </c>
      <c r="C535" s="34">
        <v>17.705290000000002</v>
      </c>
      <c r="D535" s="34">
        <v>97.794719999999998</v>
      </c>
      <c r="E535" s="35">
        <v>372187.89406100003</v>
      </c>
      <c r="F535" s="35">
        <v>1957989.34852</v>
      </c>
      <c r="G535" s="36" t="s">
        <v>48</v>
      </c>
      <c r="H535" s="36" t="s">
        <v>163</v>
      </c>
      <c r="I535" s="36" t="s">
        <v>163</v>
      </c>
      <c r="J535" s="36" t="s">
        <v>164</v>
      </c>
      <c r="K535" s="36" t="s">
        <v>517</v>
      </c>
      <c r="L535" s="36" t="s">
        <v>57</v>
      </c>
    </row>
    <row r="536" spans="1:12" s="31" customFormat="1" ht="18.75">
      <c r="A536" s="32">
        <v>45027</v>
      </c>
      <c r="B536" s="33">
        <v>13.31</v>
      </c>
      <c r="C536" s="34">
        <v>17.711749999999999</v>
      </c>
      <c r="D536" s="34">
        <v>97.789019999999994</v>
      </c>
      <c r="E536" s="35">
        <v>371587.96864500002</v>
      </c>
      <c r="F536" s="35">
        <v>1958708.04467</v>
      </c>
      <c r="G536" s="36" t="s">
        <v>48</v>
      </c>
      <c r="H536" s="36" t="s">
        <v>163</v>
      </c>
      <c r="I536" s="36" t="s">
        <v>163</v>
      </c>
      <c r="J536" s="36" t="s">
        <v>164</v>
      </c>
      <c r="K536" s="36" t="s">
        <v>517</v>
      </c>
      <c r="L536" s="36" t="s">
        <v>57</v>
      </c>
    </row>
    <row r="537" spans="1:12" s="31" customFormat="1" ht="18.75">
      <c r="A537" s="32">
        <v>45027</v>
      </c>
      <c r="B537" s="33">
        <v>13.31</v>
      </c>
      <c r="C537" s="34">
        <v>17.71236</v>
      </c>
      <c r="D537" s="34">
        <v>97.785769999999999</v>
      </c>
      <c r="E537" s="35">
        <v>371243.73239800002</v>
      </c>
      <c r="F537" s="35">
        <v>1958777.7627099999</v>
      </c>
      <c r="G537" s="36" t="s">
        <v>48</v>
      </c>
      <c r="H537" s="36" t="s">
        <v>163</v>
      </c>
      <c r="I537" s="36" t="s">
        <v>163</v>
      </c>
      <c r="J537" s="36" t="s">
        <v>164</v>
      </c>
      <c r="K537" s="36" t="s">
        <v>517</v>
      </c>
      <c r="L537" s="36" t="s">
        <v>625</v>
      </c>
    </row>
    <row r="538" spans="1:12" s="31" customFormat="1" ht="18.75">
      <c r="A538" s="32">
        <v>45027</v>
      </c>
      <c r="B538" s="33">
        <v>13.31</v>
      </c>
      <c r="C538" s="34">
        <v>17.718769999999999</v>
      </c>
      <c r="D538" s="34">
        <v>97.780010000000004</v>
      </c>
      <c r="E538" s="35">
        <v>370637.46603000001</v>
      </c>
      <c r="F538" s="35">
        <v>1959490.9999599999</v>
      </c>
      <c r="G538" s="36" t="s">
        <v>48</v>
      </c>
      <c r="H538" s="36" t="s">
        <v>163</v>
      </c>
      <c r="I538" s="36" t="s">
        <v>163</v>
      </c>
      <c r="J538" s="36" t="s">
        <v>164</v>
      </c>
      <c r="K538" s="36" t="s">
        <v>517</v>
      </c>
      <c r="L538" s="36" t="s">
        <v>625</v>
      </c>
    </row>
    <row r="539" spans="1:12" s="31" customFormat="1" ht="18.75">
      <c r="A539" s="32">
        <v>45027</v>
      </c>
      <c r="B539" s="33">
        <v>13.31</v>
      </c>
      <c r="C539" s="34">
        <v>16.47221</v>
      </c>
      <c r="D539" s="34">
        <v>98.662819999999996</v>
      </c>
      <c r="E539" s="35">
        <v>464010.35236399999</v>
      </c>
      <c r="F539" s="35">
        <v>1821199.7972599999</v>
      </c>
      <c r="G539" s="36" t="s">
        <v>48</v>
      </c>
      <c r="H539" s="36" t="s">
        <v>830</v>
      </c>
      <c r="I539" s="36" t="s">
        <v>708</v>
      </c>
      <c r="J539" s="36" t="s">
        <v>164</v>
      </c>
      <c r="K539" s="36" t="s">
        <v>831</v>
      </c>
      <c r="L539" s="36" t="s">
        <v>57</v>
      </c>
    </row>
    <row r="540" spans="1:12" s="31" customFormat="1" ht="18.75">
      <c r="A540" s="32">
        <v>45027</v>
      </c>
      <c r="B540" s="33">
        <v>13.31</v>
      </c>
      <c r="C540" s="34">
        <v>16.701740000000001</v>
      </c>
      <c r="D540" s="34">
        <v>98.962220000000002</v>
      </c>
      <c r="E540" s="35">
        <v>495972.26759200002</v>
      </c>
      <c r="F540" s="35">
        <v>1846560.88803</v>
      </c>
      <c r="G540" s="36" t="s">
        <v>48</v>
      </c>
      <c r="H540" s="36" t="s">
        <v>832</v>
      </c>
      <c r="I540" s="36" t="s">
        <v>571</v>
      </c>
      <c r="J540" s="36" t="s">
        <v>164</v>
      </c>
      <c r="K540" s="36" t="s">
        <v>431</v>
      </c>
      <c r="L540" s="36" t="s">
        <v>57</v>
      </c>
    </row>
    <row r="541" spans="1:12" s="31" customFormat="1" ht="18.75">
      <c r="A541" s="32">
        <v>45027</v>
      </c>
      <c r="B541" s="33">
        <v>13.31</v>
      </c>
      <c r="C541" s="34">
        <v>16.705200000000001</v>
      </c>
      <c r="D541" s="34">
        <v>98.961579999999998</v>
      </c>
      <c r="E541" s="35">
        <v>495904.11083999998</v>
      </c>
      <c r="F541" s="35">
        <v>1846943.6525600001</v>
      </c>
      <c r="G541" s="36" t="s">
        <v>48</v>
      </c>
      <c r="H541" s="36" t="s">
        <v>832</v>
      </c>
      <c r="I541" s="36" t="s">
        <v>571</v>
      </c>
      <c r="J541" s="36" t="s">
        <v>164</v>
      </c>
      <c r="K541" s="36" t="s">
        <v>431</v>
      </c>
      <c r="L541" s="36" t="s">
        <v>57</v>
      </c>
    </row>
    <row r="542" spans="1:12" s="31" customFormat="1" ht="18.75">
      <c r="A542" s="32">
        <v>45027</v>
      </c>
      <c r="B542" s="33">
        <v>13.31</v>
      </c>
      <c r="C542" s="34">
        <v>16.764379999999999</v>
      </c>
      <c r="D542" s="34">
        <v>98.770480000000006</v>
      </c>
      <c r="E542" s="35">
        <v>475538.77119599999</v>
      </c>
      <c r="F542" s="35">
        <v>1853504.0074199999</v>
      </c>
      <c r="G542" s="36" t="s">
        <v>48</v>
      </c>
      <c r="H542" s="36" t="s">
        <v>286</v>
      </c>
      <c r="I542" s="36" t="s">
        <v>240</v>
      </c>
      <c r="J542" s="36" t="s">
        <v>164</v>
      </c>
      <c r="K542" s="36" t="s">
        <v>435</v>
      </c>
      <c r="L542" s="36" t="s">
        <v>57</v>
      </c>
    </row>
    <row r="543" spans="1:12" s="31" customFormat="1" ht="18.75">
      <c r="A543" s="32">
        <v>45027</v>
      </c>
      <c r="B543" s="33">
        <v>13.31</v>
      </c>
      <c r="C543" s="34">
        <v>15.880190000000001</v>
      </c>
      <c r="D543" s="34">
        <v>98.626869999999997</v>
      </c>
      <c r="E543" s="35">
        <v>460054.290806</v>
      </c>
      <c r="F543" s="35">
        <v>1755718.3263399999</v>
      </c>
      <c r="G543" s="36" t="s">
        <v>48</v>
      </c>
      <c r="H543" s="36" t="s">
        <v>491</v>
      </c>
      <c r="I543" s="36" t="s">
        <v>492</v>
      </c>
      <c r="J543" s="36" t="s">
        <v>164</v>
      </c>
      <c r="K543" s="36" t="s">
        <v>493</v>
      </c>
      <c r="L543" s="36" t="s">
        <v>57</v>
      </c>
    </row>
    <row r="544" spans="1:12" s="31" customFormat="1" ht="18.75">
      <c r="A544" s="32">
        <v>45027</v>
      </c>
      <c r="B544" s="33">
        <v>13.31</v>
      </c>
      <c r="C544" s="34">
        <v>15.90554</v>
      </c>
      <c r="D544" s="34">
        <v>98.606880000000004</v>
      </c>
      <c r="E544" s="35">
        <v>457919.48715</v>
      </c>
      <c r="F544" s="35">
        <v>1758526.3463900001</v>
      </c>
      <c r="G544" s="36" t="s">
        <v>48</v>
      </c>
      <c r="H544" s="36" t="s">
        <v>491</v>
      </c>
      <c r="I544" s="36" t="s">
        <v>492</v>
      </c>
      <c r="J544" s="36" t="s">
        <v>164</v>
      </c>
      <c r="K544" s="36" t="s">
        <v>493</v>
      </c>
      <c r="L544" s="36" t="s">
        <v>57</v>
      </c>
    </row>
    <row r="545" spans="1:12" s="31" customFormat="1" ht="18.75">
      <c r="A545" s="32">
        <v>45027</v>
      </c>
      <c r="B545" s="33">
        <v>13.31</v>
      </c>
      <c r="C545" s="34">
        <v>15.06664</v>
      </c>
      <c r="D545" s="34">
        <v>102.28924000000001</v>
      </c>
      <c r="E545" s="35">
        <v>853677.28894400003</v>
      </c>
      <c r="F545" s="35">
        <v>1668337.72857</v>
      </c>
      <c r="G545" s="36" t="s">
        <v>48</v>
      </c>
      <c r="H545" s="36" t="s">
        <v>833</v>
      </c>
      <c r="I545" s="36" t="s">
        <v>834</v>
      </c>
      <c r="J545" s="36" t="s">
        <v>577</v>
      </c>
      <c r="K545" s="36" t="s">
        <v>835</v>
      </c>
      <c r="L545" s="36" t="s">
        <v>625</v>
      </c>
    </row>
    <row r="546" spans="1:12" s="31" customFormat="1" ht="18.75">
      <c r="A546" s="32">
        <v>45027</v>
      </c>
      <c r="B546" s="33">
        <v>13.31</v>
      </c>
      <c r="C546" s="34">
        <v>18.602869999999999</v>
      </c>
      <c r="D546" s="34">
        <v>100.58477000000001</v>
      </c>
      <c r="E546" s="35">
        <v>667205.66972300003</v>
      </c>
      <c r="F546" s="35">
        <v>2057624.6375299999</v>
      </c>
      <c r="G546" s="36" t="s">
        <v>48</v>
      </c>
      <c r="H546" s="36" t="s">
        <v>836</v>
      </c>
      <c r="I546" s="36" t="s">
        <v>186</v>
      </c>
      <c r="J546" s="36" t="s">
        <v>187</v>
      </c>
      <c r="K546" s="36" t="s">
        <v>401</v>
      </c>
      <c r="L546" s="36" t="s">
        <v>625</v>
      </c>
    </row>
    <row r="547" spans="1:12" s="31" customFormat="1" ht="18.75">
      <c r="A547" s="32">
        <v>45027</v>
      </c>
      <c r="B547" s="33">
        <v>13.31</v>
      </c>
      <c r="C547" s="34">
        <v>18.627610000000001</v>
      </c>
      <c r="D547" s="34">
        <v>100.52482000000001</v>
      </c>
      <c r="E547" s="35">
        <v>660855.98691199999</v>
      </c>
      <c r="F547" s="35">
        <v>2060307.9491000001</v>
      </c>
      <c r="G547" s="36" t="s">
        <v>48</v>
      </c>
      <c r="H547" s="36" t="s">
        <v>400</v>
      </c>
      <c r="I547" s="36" t="s">
        <v>186</v>
      </c>
      <c r="J547" s="36" t="s">
        <v>187</v>
      </c>
      <c r="K547" s="36" t="s">
        <v>401</v>
      </c>
      <c r="L547" s="36" t="s">
        <v>57</v>
      </c>
    </row>
    <row r="548" spans="1:12" s="31" customFormat="1" ht="18.75">
      <c r="A548" s="32">
        <v>45027</v>
      </c>
      <c r="B548" s="33">
        <v>13.31</v>
      </c>
      <c r="C548" s="34">
        <v>18.639220000000002</v>
      </c>
      <c r="D548" s="34">
        <v>100.53400000000001</v>
      </c>
      <c r="E548" s="35">
        <v>661813.59185299999</v>
      </c>
      <c r="F548" s="35">
        <v>2061601.14903</v>
      </c>
      <c r="G548" s="36" t="s">
        <v>48</v>
      </c>
      <c r="H548" s="36" t="s">
        <v>402</v>
      </c>
      <c r="I548" s="36" t="s">
        <v>186</v>
      </c>
      <c r="J548" s="36" t="s">
        <v>187</v>
      </c>
      <c r="K548" s="36" t="s">
        <v>401</v>
      </c>
      <c r="L548" s="36" t="s">
        <v>57</v>
      </c>
    </row>
    <row r="549" spans="1:12" s="31" customFormat="1" ht="18.75">
      <c r="A549" s="32">
        <v>45027</v>
      </c>
      <c r="B549" s="33">
        <v>13.31</v>
      </c>
      <c r="C549" s="34">
        <v>18.64141</v>
      </c>
      <c r="D549" s="34">
        <v>100.52622</v>
      </c>
      <c r="E549" s="35">
        <v>660990.70053399995</v>
      </c>
      <c r="F549" s="35">
        <v>2061836.51957</v>
      </c>
      <c r="G549" s="36" t="s">
        <v>48</v>
      </c>
      <c r="H549" s="36" t="s">
        <v>402</v>
      </c>
      <c r="I549" s="36" t="s">
        <v>186</v>
      </c>
      <c r="J549" s="36" t="s">
        <v>187</v>
      </c>
      <c r="K549" s="36" t="s">
        <v>401</v>
      </c>
      <c r="L549" s="36" t="s">
        <v>57</v>
      </c>
    </row>
    <row r="550" spans="1:12" s="31" customFormat="1" ht="18.75">
      <c r="A550" s="32">
        <v>45027</v>
      </c>
      <c r="B550" s="33">
        <v>13.31</v>
      </c>
      <c r="C550" s="34">
        <v>18.671710000000001</v>
      </c>
      <c r="D550" s="34">
        <v>100.50246</v>
      </c>
      <c r="E550" s="35">
        <v>658455.81677999999</v>
      </c>
      <c r="F550" s="35">
        <v>2065168.76483</v>
      </c>
      <c r="G550" s="36" t="s">
        <v>48</v>
      </c>
      <c r="H550" s="36" t="s">
        <v>400</v>
      </c>
      <c r="I550" s="36" t="s">
        <v>186</v>
      </c>
      <c r="J550" s="36" t="s">
        <v>187</v>
      </c>
      <c r="K550" s="36" t="s">
        <v>401</v>
      </c>
      <c r="L550" s="36" t="s">
        <v>57</v>
      </c>
    </row>
    <row r="551" spans="1:12" s="31" customFormat="1" ht="18.75">
      <c r="A551" s="32">
        <v>45027</v>
      </c>
      <c r="B551" s="33">
        <v>13.31</v>
      </c>
      <c r="C551" s="34">
        <v>18.67183</v>
      </c>
      <c r="D551" s="34">
        <v>100.56944</v>
      </c>
      <c r="E551" s="35">
        <v>665521.07990799996</v>
      </c>
      <c r="F551" s="35">
        <v>2065242.69777</v>
      </c>
      <c r="G551" s="36" t="s">
        <v>48</v>
      </c>
      <c r="H551" s="36" t="s">
        <v>402</v>
      </c>
      <c r="I551" s="36" t="s">
        <v>186</v>
      </c>
      <c r="J551" s="36" t="s">
        <v>187</v>
      </c>
      <c r="K551" s="36" t="s">
        <v>401</v>
      </c>
      <c r="L551" s="36" t="s">
        <v>57</v>
      </c>
    </row>
    <row r="552" spans="1:12" s="31" customFormat="1" ht="18.75">
      <c r="A552" s="32">
        <v>45027</v>
      </c>
      <c r="B552" s="33">
        <v>13.31</v>
      </c>
      <c r="C552" s="34">
        <v>18.730689999999999</v>
      </c>
      <c r="D552" s="34">
        <v>100.53652</v>
      </c>
      <c r="E552" s="35">
        <v>661992.46884099999</v>
      </c>
      <c r="F552" s="35">
        <v>2071726.9508400001</v>
      </c>
      <c r="G552" s="36" t="s">
        <v>48</v>
      </c>
      <c r="H552" s="36" t="s">
        <v>402</v>
      </c>
      <c r="I552" s="36" t="s">
        <v>186</v>
      </c>
      <c r="J552" s="36" t="s">
        <v>187</v>
      </c>
      <c r="K552" s="36" t="s">
        <v>401</v>
      </c>
      <c r="L552" s="36" t="s">
        <v>57</v>
      </c>
    </row>
    <row r="553" spans="1:12" s="31" customFormat="1" ht="18.75">
      <c r="A553" s="32">
        <v>45027</v>
      </c>
      <c r="B553" s="33">
        <v>13.31</v>
      </c>
      <c r="C553" s="34">
        <v>18.731249999999999</v>
      </c>
      <c r="D553" s="34">
        <v>100.54013999999999</v>
      </c>
      <c r="E553" s="35">
        <v>662373.657014</v>
      </c>
      <c r="F553" s="35">
        <v>2071792.22163</v>
      </c>
      <c r="G553" s="36" t="s">
        <v>48</v>
      </c>
      <c r="H553" s="36" t="s">
        <v>402</v>
      </c>
      <c r="I553" s="36" t="s">
        <v>186</v>
      </c>
      <c r="J553" s="36" t="s">
        <v>187</v>
      </c>
      <c r="K553" s="36" t="s">
        <v>401</v>
      </c>
      <c r="L553" s="36" t="s">
        <v>57</v>
      </c>
    </row>
    <row r="554" spans="1:12" s="31" customFormat="1" ht="18.75">
      <c r="A554" s="32">
        <v>45027</v>
      </c>
      <c r="B554" s="33">
        <v>13.31</v>
      </c>
      <c r="C554" s="34">
        <v>18.74616</v>
      </c>
      <c r="D554" s="34">
        <v>100.54881</v>
      </c>
      <c r="E554" s="35">
        <v>663273.56005199999</v>
      </c>
      <c r="F554" s="35">
        <v>2073450.3316200001</v>
      </c>
      <c r="G554" s="36" t="s">
        <v>48</v>
      </c>
      <c r="H554" s="36" t="s">
        <v>402</v>
      </c>
      <c r="I554" s="36" t="s">
        <v>186</v>
      </c>
      <c r="J554" s="36" t="s">
        <v>187</v>
      </c>
      <c r="K554" s="36" t="s">
        <v>401</v>
      </c>
      <c r="L554" s="36" t="s">
        <v>57</v>
      </c>
    </row>
    <row r="555" spans="1:12" s="31" customFormat="1" ht="18.75">
      <c r="A555" s="32">
        <v>45027</v>
      </c>
      <c r="B555" s="33">
        <v>13.31</v>
      </c>
      <c r="C555" s="34">
        <v>18.192689999999999</v>
      </c>
      <c r="D555" s="34">
        <v>100.75545</v>
      </c>
      <c r="E555" s="35">
        <v>685657.19633800001</v>
      </c>
      <c r="F555" s="35">
        <v>2012392.3980099999</v>
      </c>
      <c r="G555" s="36" t="s">
        <v>48</v>
      </c>
      <c r="H555" s="36" t="s">
        <v>749</v>
      </c>
      <c r="I555" s="36" t="s">
        <v>837</v>
      </c>
      <c r="J555" s="36" t="s">
        <v>187</v>
      </c>
      <c r="K555" s="36" t="s">
        <v>499</v>
      </c>
      <c r="L555" s="36" t="s">
        <v>57</v>
      </c>
    </row>
    <row r="556" spans="1:12" s="31" customFormat="1" ht="18.75">
      <c r="A556" s="32">
        <v>45027</v>
      </c>
      <c r="B556" s="33">
        <v>13.31</v>
      </c>
      <c r="C556" s="34">
        <v>18.284849999999999</v>
      </c>
      <c r="D556" s="34">
        <v>100.52051</v>
      </c>
      <c r="E556" s="35">
        <v>660720.006544</v>
      </c>
      <c r="F556" s="35">
        <v>2022369.8968400001</v>
      </c>
      <c r="G556" s="36" t="s">
        <v>48</v>
      </c>
      <c r="H556" s="36" t="s">
        <v>838</v>
      </c>
      <c r="I556" s="36" t="s">
        <v>837</v>
      </c>
      <c r="J556" s="36" t="s">
        <v>187</v>
      </c>
      <c r="K556" s="36" t="s">
        <v>499</v>
      </c>
      <c r="L556" s="36" t="s">
        <v>625</v>
      </c>
    </row>
    <row r="557" spans="1:12" s="31" customFormat="1" ht="18.75">
      <c r="A557" s="32">
        <v>45027</v>
      </c>
      <c r="B557" s="33">
        <v>13.31</v>
      </c>
      <c r="C557" s="34">
        <v>18.30781</v>
      </c>
      <c r="D557" s="34">
        <v>100.78014</v>
      </c>
      <c r="E557" s="35">
        <v>688145.08195799997</v>
      </c>
      <c r="F557" s="35">
        <v>2025159.3034000001</v>
      </c>
      <c r="G557" s="36" t="s">
        <v>48</v>
      </c>
      <c r="H557" s="36" t="s">
        <v>210</v>
      </c>
      <c r="I557" s="36" t="s">
        <v>837</v>
      </c>
      <c r="J557" s="36" t="s">
        <v>187</v>
      </c>
      <c r="K557" s="36" t="s">
        <v>499</v>
      </c>
      <c r="L557" s="36" t="s">
        <v>625</v>
      </c>
    </row>
    <row r="558" spans="1:12" s="31" customFormat="1" ht="18.75">
      <c r="A558" s="32">
        <v>45027</v>
      </c>
      <c r="B558" s="33">
        <v>13.31</v>
      </c>
      <c r="C558" s="34">
        <v>18.576599999999999</v>
      </c>
      <c r="D558" s="34">
        <v>100.43653999999999</v>
      </c>
      <c r="E558" s="35">
        <v>651586.72044800001</v>
      </c>
      <c r="F558" s="35">
        <v>2054585.71853</v>
      </c>
      <c r="G558" s="36" t="s">
        <v>48</v>
      </c>
      <c r="H558" s="36" t="s">
        <v>400</v>
      </c>
      <c r="I558" s="36" t="s">
        <v>186</v>
      </c>
      <c r="J558" s="36" t="s">
        <v>187</v>
      </c>
      <c r="K558" s="36" t="s">
        <v>500</v>
      </c>
      <c r="L558" s="36" t="s">
        <v>57</v>
      </c>
    </row>
    <row r="559" spans="1:12" s="31" customFormat="1" ht="18.75">
      <c r="A559" s="32">
        <v>45027</v>
      </c>
      <c r="B559" s="33">
        <v>13.31</v>
      </c>
      <c r="C559" s="34">
        <v>18.71557</v>
      </c>
      <c r="D559" s="34">
        <v>100.43846000000001</v>
      </c>
      <c r="E559" s="35">
        <v>651665.87700800004</v>
      </c>
      <c r="F559" s="35">
        <v>2069967.3615300001</v>
      </c>
      <c r="G559" s="36" t="s">
        <v>48</v>
      </c>
      <c r="H559" s="36" t="s">
        <v>400</v>
      </c>
      <c r="I559" s="36" t="s">
        <v>186</v>
      </c>
      <c r="J559" s="36" t="s">
        <v>187</v>
      </c>
      <c r="K559" s="36" t="s">
        <v>500</v>
      </c>
      <c r="L559" s="36" t="s">
        <v>57</v>
      </c>
    </row>
    <row r="560" spans="1:12" s="31" customFormat="1" ht="18.75">
      <c r="A560" s="32">
        <v>45027</v>
      </c>
      <c r="B560" s="33">
        <v>13.31</v>
      </c>
      <c r="C560" s="34">
        <v>18.497959999999999</v>
      </c>
      <c r="D560" s="34">
        <v>100.89285</v>
      </c>
      <c r="E560" s="35">
        <v>699841.33535299997</v>
      </c>
      <c r="F560" s="35">
        <v>2046326.91753</v>
      </c>
      <c r="G560" s="36" t="s">
        <v>48</v>
      </c>
      <c r="H560" s="36" t="s">
        <v>839</v>
      </c>
      <c r="I560" s="36" t="s">
        <v>186</v>
      </c>
      <c r="J560" s="36" t="s">
        <v>187</v>
      </c>
      <c r="K560" s="36" t="s">
        <v>502</v>
      </c>
      <c r="L560" s="36" t="s">
        <v>57</v>
      </c>
    </row>
    <row r="561" spans="1:12" s="31" customFormat="1" ht="18.75">
      <c r="A561" s="32">
        <v>45027</v>
      </c>
      <c r="B561" s="33">
        <v>13.31</v>
      </c>
      <c r="C561" s="34">
        <v>18.857510000000001</v>
      </c>
      <c r="D561" s="34">
        <v>100.61150000000001</v>
      </c>
      <c r="E561" s="35">
        <v>669771.87653600005</v>
      </c>
      <c r="F561" s="35">
        <v>2085833.19031</v>
      </c>
      <c r="G561" s="36" t="s">
        <v>48</v>
      </c>
      <c r="H561" s="36" t="s">
        <v>253</v>
      </c>
      <c r="I561" s="36" t="s">
        <v>254</v>
      </c>
      <c r="J561" s="36" t="s">
        <v>187</v>
      </c>
      <c r="K561" s="36" t="s">
        <v>503</v>
      </c>
      <c r="L561" s="36" t="s">
        <v>57</v>
      </c>
    </row>
    <row r="562" spans="1:12" s="31" customFormat="1" ht="18.75">
      <c r="A562" s="32">
        <v>45027</v>
      </c>
      <c r="B562" s="33">
        <v>13.31</v>
      </c>
      <c r="C562" s="34">
        <v>18.861370000000001</v>
      </c>
      <c r="D562" s="34">
        <v>100.61457</v>
      </c>
      <c r="E562" s="35">
        <v>670091.47716799995</v>
      </c>
      <c r="F562" s="35">
        <v>2086263.36381</v>
      </c>
      <c r="G562" s="36" t="s">
        <v>48</v>
      </c>
      <c r="H562" s="36" t="s">
        <v>253</v>
      </c>
      <c r="I562" s="36" t="s">
        <v>254</v>
      </c>
      <c r="J562" s="36" t="s">
        <v>187</v>
      </c>
      <c r="K562" s="36" t="s">
        <v>503</v>
      </c>
      <c r="L562" s="36" t="s">
        <v>57</v>
      </c>
    </row>
    <row r="563" spans="1:12" s="31" customFormat="1" ht="18.75">
      <c r="A563" s="32">
        <v>45027</v>
      </c>
      <c r="B563" s="33">
        <v>13.31</v>
      </c>
      <c r="C563" s="34">
        <v>18.862480000000001</v>
      </c>
      <c r="D563" s="34">
        <v>100.62182</v>
      </c>
      <c r="E563" s="35">
        <v>670854.28661700001</v>
      </c>
      <c r="F563" s="35">
        <v>2086393.1970800001</v>
      </c>
      <c r="G563" s="36" t="s">
        <v>48</v>
      </c>
      <c r="H563" s="36" t="s">
        <v>253</v>
      </c>
      <c r="I563" s="36" t="s">
        <v>254</v>
      </c>
      <c r="J563" s="36" t="s">
        <v>187</v>
      </c>
      <c r="K563" s="36" t="s">
        <v>503</v>
      </c>
      <c r="L563" s="36" t="s">
        <v>625</v>
      </c>
    </row>
    <row r="564" spans="1:12" s="31" customFormat="1" ht="18.75">
      <c r="A564" s="32">
        <v>45027</v>
      </c>
      <c r="B564" s="33">
        <v>13.31</v>
      </c>
      <c r="C564" s="34">
        <v>18.863009999999999</v>
      </c>
      <c r="D564" s="34">
        <v>100.60311</v>
      </c>
      <c r="E564" s="35">
        <v>668882.296631</v>
      </c>
      <c r="F564" s="35">
        <v>2086433.9156599999</v>
      </c>
      <c r="G564" s="36" t="s">
        <v>48</v>
      </c>
      <c r="H564" s="36" t="s">
        <v>253</v>
      </c>
      <c r="I564" s="36" t="s">
        <v>254</v>
      </c>
      <c r="J564" s="36" t="s">
        <v>187</v>
      </c>
      <c r="K564" s="36" t="s">
        <v>503</v>
      </c>
      <c r="L564" s="36" t="s">
        <v>625</v>
      </c>
    </row>
    <row r="565" spans="1:12" s="31" customFormat="1" ht="18.75">
      <c r="A565" s="32">
        <v>45027</v>
      </c>
      <c r="B565" s="33">
        <v>13.31</v>
      </c>
      <c r="C565" s="34">
        <v>18.863669999999999</v>
      </c>
      <c r="D565" s="34">
        <v>100.71844</v>
      </c>
      <c r="E565" s="35">
        <v>681034.02343099995</v>
      </c>
      <c r="F565" s="35">
        <v>2086620.8856500001</v>
      </c>
      <c r="G565" s="36" t="s">
        <v>48</v>
      </c>
      <c r="H565" s="36" t="s">
        <v>840</v>
      </c>
      <c r="I565" s="36" t="s">
        <v>254</v>
      </c>
      <c r="J565" s="36" t="s">
        <v>187</v>
      </c>
      <c r="K565" s="36" t="s">
        <v>503</v>
      </c>
      <c r="L565" s="36" t="s">
        <v>57</v>
      </c>
    </row>
    <row r="566" spans="1:12" s="31" customFormat="1" ht="18.75">
      <c r="A566" s="32">
        <v>45027</v>
      </c>
      <c r="B566" s="33">
        <v>13.31</v>
      </c>
      <c r="C566" s="34">
        <v>18.869070000000001</v>
      </c>
      <c r="D566" s="34">
        <v>100.59837</v>
      </c>
      <c r="E566" s="35">
        <v>668376.79816400004</v>
      </c>
      <c r="F566" s="35">
        <v>2087100.12693</v>
      </c>
      <c r="G566" s="36" t="s">
        <v>48</v>
      </c>
      <c r="H566" s="36" t="s">
        <v>253</v>
      </c>
      <c r="I566" s="36" t="s">
        <v>254</v>
      </c>
      <c r="J566" s="36" t="s">
        <v>187</v>
      </c>
      <c r="K566" s="36" t="s">
        <v>503</v>
      </c>
      <c r="L566" s="36" t="s">
        <v>625</v>
      </c>
    </row>
    <row r="567" spans="1:12" s="31" customFormat="1" ht="18.75">
      <c r="A567" s="32">
        <v>45027</v>
      </c>
      <c r="B567" s="33">
        <v>13.31</v>
      </c>
      <c r="C567" s="34">
        <v>18.873049999999999</v>
      </c>
      <c r="D567" s="34">
        <v>100.71314</v>
      </c>
      <c r="E567" s="35">
        <v>680465.50470000005</v>
      </c>
      <c r="F567" s="35">
        <v>2087653.70784</v>
      </c>
      <c r="G567" s="36" t="s">
        <v>48</v>
      </c>
      <c r="H567" s="36" t="s">
        <v>840</v>
      </c>
      <c r="I567" s="36" t="s">
        <v>254</v>
      </c>
      <c r="J567" s="36" t="s">
        <v>187</v>
      </c>
      <c r="K567" s="36" t="s">
        <v>503</v>
      </c>
      <c r="L567" s="36" t="s">
        <v>57</v>
      </c>
    </row>
    <row r="568" spans="1:12" s="31" customFormat="1" ht="18.75">
      <c r="A568" s="32">
        <v>45027</v>
      </c>
      <c r="B568" s="33">
        <v>13.31</v>
      </c>
      <c r="C568" s="34">
        <v>18.876359999999998</v>
      </c>
      <c r="D568" s="34">
        <v>100.71259000000001</v>
      </c>
      <c r="E568" s="35">
        <v>680404.00919999997</v>
      </c>
      <c r="F568" s="35">
        <v>2088019.51679</v>
      </c>
      <c r="G568" s="36" t="s">
        <v>48</v>
      </c>
      <c r="H568" s="36" t="s">
        <v>840</v>
      </c>
      <c r="I568" s="36" t="s">
        <v>254</v>
      </c>
      <c r="J568" s="36" t="s">
        <v>187</v>
      </c>
      <c r="K568" s="36" t="s">
        <v>503</v>
      </c>
      <c r="L568" s="36" t="s">
        <v>57</v>
      </c>
    </row>
    <row r="569" spans="1:12" s="31" customFormat="1" ht="18.75">
      <c r="A569" s="32">
        <v>45027</v>
      </c>
      <c r="B569" s="33">
        <v>13.31</v>
      </c>
      <c r="C569" s="34">
        <v>18.922630000000002</v>
      </c>
      <c r="D569" s="34">
        <v>100.63773999999999</v>
      </c>
      <c r="E569" s="35">
        <v>672470.14208500006</v>
      </c>
      <c r="F569" s="35">
        <v>2093066.1795000001</v>
      </c>
      <c r="G569" s="36" t="s">
        <v>48</v>
      </c>
      <c r="H569" s="36" t="s">
        <v>253</v>
      </c>
      <c r="I569" s="36" t="s">
        <v>254</v>
      </c>
      <c r="J569" s="36" t="s">
        <v>187</v>
      </c>
      <c r="K569" s="36" t="s">
        <v>503</v>
      </c>
      <c r="L569" s="36" t="s">
        <v>57</v>
      </c>
    </row>
    <row r="570" spans="1:12" s="31" customFormat="1" ht="18.75">
      <c r="A570" s="32">
        <v>45027</v>
      </c>
      <c r="B570" s="33">
        <v>13.31</v>
      </c>
      <c r="C570" s="34">
        <v>18.923179999999999</v>
      </c>
      <c r="D570" s="34">
        <v>100.64136999999999</v>
      </c>
      <c r="E570" s="35">
        <v>672851.93417300005</v>
      </c>
      <c r="F570" s="35">
        <v>2093130.60433</v>
      </c>
      <c r="G570" s="36" t="s">
        <v>48</v>
      </c>
      <c r="H570" s="36" t="s">
        <v>253</v>
      </c>
      <c r="I570" s="36" t="s">
        <v>254</v>
      </c>
      <c r="J570" s="36" t="s">
        <v>187</v>
      </c>
      <c r="K570" s="36" t="s">
        <v>503</v>
      </c>
      <c r="L570" s="36" t="s">
        <v>626</v>
      </c>
    </row>
    <row r="571" spans="1:12" s="31" customFormat="1" ht="18.75">
      <c r="A571" s="32">
        <v>45027</v>
      </c>
      <c r="B571" s="33">
        <v>13.31</v>
      </c>
      <c r="C571" s="34">
        <v>18.926490000000001</v>
      </c>
      <c r="D571" s="34">
        <v>100.64082000000001</v>
      </c>
      <c r="E571" s="35">
        <v>672790.59762699995</v>
      </c>
      <c r="F571" s="35">
        <v>2093496.4267</v>
      </c>
      <c r="G571" s="36" t="s">
        <v>48</v>
      </c>
      <c r="H571" s="36" t="s">
        <v>253</v>
      </c>
      <c r="I571" s="36" t="s">
        <v>254</v>
      </c>
      <c r="J571" s="36" t="s">
        <v>187</v>
      </c>
      <c r="K571" s="36" t="s">
        <v>503</v>
      </c>
      <c r="L571" s="36" t="s">
        <v>57</v>
      </c>
    </row>
    <row r="572" spans="1:12" s="31" customFormat="1" ht="18.75">
      <c r="A572" s="32">
        <v>45027</v>
      </c>
      <c r="B572" s="33">
        <v>13.31</v>
      </c>
      <c r="C572" s="34">
        <v>18.927050000000001</v>
      </c>
      <c r="D572" s="34">
        <v>100.64444</v>
      </c>
      <c r="E572" s="35">
        <v>673171.31660799996</v>
      </c>
      <c r="F572" s="35">
        <v>2093561.95594</v>
      </c>
      <c r="G572" s="36" t="s">
        <v>48</v>
      </c>
      <c r="H572" s="36" t="s">
        <v>253</v>
      </c>
      <c r="I572" s="36" t="s">
        <v>254</v>
      </c>
      <c r="J572" s="36" t="s">
        <v>187</v>
      </c>
      <c r="K572" s="36" t="s">
        <v>503</v>
      </c>
      <c r="L572" s="36" t="s">
        <v>57</v>
      </c>
    </row>
    <row r="573" spans="1:12" s="31" customFormat="1" ht="18.75">
      <c r="A573" s="32">
        <v>45027</v>
      </c>
      <c r="B573" s="33">
        <v>13.31</v>
      </c>
      <c r="C573" s="34">
        <v>18.93318</v>
      </c>
      <c r="D573" s="34">
        <v>100.6435</v>
      </c>
      <c r="E573" s="35">
        <v>673065.99073800002</v>
      </c>
      <c r="F573" s="35">
        <v>2094239.52192</v>
      </c>
      <c r="G573" s="36" t="s">
        <v>48</v>
      </c>
      <c r="H573" s="36" t="s">
        <v>253</v>
      </c>
      <c r="I573" s="36" t="s">
        <v>254</v>
      </c>
      <c r="J573" s="36" t="s">
        <v>187</v>
      </c>
      <c r="K573" s="36" t="s">
        <v>503</v>
      </c>
      <c r="L573" s="36" t="s">
        <v>57</v>
      </c>
    </row>
    <row r="574" spans="1:12" s="31" customFormat="1" ht="18.75">
      <c r="A574" s="32">
        <v>45027</v>
      </c>
      <c r="B574" s="33">
        <v>13.31</v>
      </c>
      <c r="C574" s="34">
        <v>18.933730000000001</v>
      </c>
      <c r="D574" s="34">
        <v>100.64713</v>
      </c>
      <c r="E574" s="35">
        <v>673447.75737600005</v>
      </c>
      <c r="F574" s="35">
        <v>2094303.9611200001</v>
      </c>
      <c r="G574" s="36" t="s">
        <v>48</v>
      </c>
      <c r="H574" s="36" t="s">
        <v>253</v>
      </c>
      <c r="I574" s="36" t="s">
        <v>254</v>
      </c>
      <c r="J574" s="36" t="s">
        <v>187</v>
      </c>
      <c r="K574" s="36" t="s">
        <v>503</v>
      </c>
      <c r="L574" s="36" t="s">
        <v>57</v>
      </c>
    </row>
    <row r="575" spans="1:12" s="31" customFormat="1" ht="18.75">
      <c r="A575" s="32">
        <v>45027</v>
      </c>
      <c r="B575" s="33">
        <v>13.31</v>
      </c>
      <c r="C575" s="34">
        <v>18.939800000000002</v>
      </c>
      <c r="D575" s="34">
        <v>100.64239000000001</v>
      </c>
      <c r="E575" s="35">
        <v>672942.26062900003</v>
      </c>
      <c r="F575" s="35">
        <v>2094971.15647</v>
      </c>
      <c r="G575" s="36" t="s">
        <v>48</v>
      </c>
      <c r="H575" s="36" t="s">
        <v>253</v>
      </c>
      <c r="I575" s="36" t="s">
        <v>254</v>
      </c>
      <c r="J575" s="36" t="s">
        <v>187</v>
      </c>
      <c r="K575" s="36" t="s">
        <v>503</v>
      </c>
      <c r="L575" s="36" t="s">
        <v>57</v>
      </c>
    </row>
    <row r="576" spans="1:12" s="31" customFormat="1" ht="18.75">
      <c r="A576" s="32">
        <v>45027</v>
      </c>
      <c r="B576" s="33">
        <v>13.31</v>
      </c>
      <c r="C576" s="34">
        <v>18.943100000000001</v>
      </c>
      <c r="D576" s="34">
        <v>100.64182</v>
      </c>
      <c r="E576" s="35">
        <v>672878.828691</v>
      </c>
      <c r="F576" s="35">
        <v>2095335.85243</v>
      </c>
      <c r="G576" s="36" t="s">
        <v>48</v>
      </c>
      <c r="H576" s="36" t="s">
        <v>253</v>
      </c>
      <c r="I576" s="36" t="s">
        <v>254</v>
      </c>
      <c r="J576" s="36" t="s">
        <v>187</v>
      </c>
      <c r="K576" s="36" t="s">
        <v>503</v>
      </c>
      <c r="L576" s="36" t="s">
        <v>57</v>
      </c>
    </row>
    <row r="577" spans="1:12" s="31" customFormat="1" ht="18.75">
      <c r="A577" s="32">
        <v>45027</v>
      </c>
      <c r="B577" s="33">
        <v>13.31</v>
      </c>
      <c r="C577" s="34">
        <v>19.035920000000001</v>
      </c>
      <c r="D577" s="34">
        <v>100.4953</v>
      </c>
      <c r="E577" s="35">
        <v>657360.522001</v>
      </c>
      <c r="F577" s="35">
        <v>2105471.7711800002</v>
      </c>
      <c r="G577" s="36" t="s">
        <v>48</v>
      </c>
      <c r="H577" s="36" t="s">
        <v>253</v>
      </c>
      <c r="I577" s="36" t="s">
        <v>254</v>
      </c>
      <c r="J577" s="36" t="s">
        <v>187</v>
      </c>
      <c r="K577" s="36" t="s">
        <v>503</v>
      </c>
      <c r="L577" s="36" t="s">
        <v>57</v>
      </c>
    </row>
    <row r="578" spans="1:12" s="31" customFormat="1" ht="18.75">
      <c r="A578" s="32">
        <v>45027</v>
      </c>
      <c r="B578" s="33">
        <v>13.31</v>
      </c>
      <c r="C578" s="34">
        <v>19.1845</v>
      </c>
      <c r="D578" s="34">
        <v>100.73820000000001</v>
      </c>
      <c r="E578" s="35">
        <v>682764.917242</v>
      </c>
      <c r="F578" s="35">
        <v>2122153.3789499998</v>
      </c>
      <c r="G578" s="36" t="s">
        <v>48</v>
      </c>
      <c r="H578" s="36" t="s">
        <v>703</v>
      </c>
      <c r="I578" s="36" t="s">
        <v>588</v>
      </c>
      <c r="J578" s="36" t="s">
        <v>187</v>
      </c>
      <c r="K578" s="36" t="s">
        <v>503</v>
      </c>
      <c r="L578" s="36" t="s">
        <v>57</v>
      </c>
    </row>
    <row r="579" spans="1:12" s="31" customFormat="1" ht="18.75">
      <c r="A579" s="32">
        <v>45027</v>
      </c>
      <c r="B579" s="33">
        <v>13.31</v>
      </c>
      <c r="C579" s="34">
        <v>19.393160000000002</v>
      </c>
      <c r="D579" s="34">
        <v>100.64239999999999</v>
      </c>
      <c r="E579" s="35">
        <v>672470.924199</v>
      </c>
      <c r="F579" s="35">
        <v>2145151.6375500001</v>
      </c>
      <c r="G579" s="36" t="s">
        <v>48</v>
      </c>
      <c r="H579" s="36" t="s">
        <v>504</v>
      </c>
      <c r="I579" s="36" t="s">
        <v>505</v>
      </c>
      <c r="J579" s="36" t="s">
        <v>187</v>
      </c>
      <c r="K579" s="36" t="s">
        <v>503</v>
      </c>
      <c r="L579" s="36" t="s">
        <v>57</v>
      </c>
    </row>
    <row r="580" spans="1:12" s="31" customFormat="1" ht="18.75">
      <c r="A580" s="32">
        <v>45027</v>
      </c>
      <c r="B580" s="33">
        <v>13.31</v>
      </c>
      <c r="C580" s="34">
        <v>19.436810000000001</v>
      </c>
      <c r="D580" s="34">
        <v>100.8181</v>
      </c>
      <c r="E580" s="35">
        <v>690875.09082699998</v>
      </c>
      <c r="F580" s="35">
        <v>2150168.6542699998</v>
      </c>
      <c r="G580" s="36" t="s">
        <v>48</v>
      </c>
      <c r="H580" s="36" t="s">
        <v>507</v>
      </c>
      <c r="I580" s="36" t="s">
        <v>508</v>
      </c>
      <c r="J580" s="36" t="s">
        <v>187</v>
      </c>
      <c r="K580" s="36" t="s">
        <v>503</v>
      </c>
      <c r="L580" s="36" t="s">
        <v>57</v>
      </c>
    </row>
    <row r="581" spans="1:12" s="31" customFormat="1" ht="18.75">
      <c r="A581" s="32">
        <v>45027</v>
      </c>
      <c r="B581" s="33">
        <v>13.31</v>
      </c>
      <c r="C581" s="34">
        <v>19.441230000000001</v>
      </c>
      <c r="D581" s="34">
        <v>100.82485</v>
      </c>
      <c r="E581" s="35">
        <v>691578.74600200006</v>
      </c>
      <c r="F581" s="35">
        <v>2150665.43677</v>
      </c>
      <c r="G581" s="36" t="s">
        <v>48</v>
      </c>
      <c r="H581" s="36" t="s">
        <v>507</v>
      </c>
      <c r="I581" s="36" t="s">
        <v>508</v>
      </c>
      <c r="J581" s="36" t="s">
        <v>187</v>
      </c>
      <c r="K581" s="36" t="s">
        <v>503</v>
      </c>
      <c r="L581" s="36" t="s">
        <v>625</v>
      </c>
    </row>
    <row r="582" spans="1:12" s="31" customFormat="1" ht="18.75">
      <c r="A582" s="32">
        <v>45027</v>
      </c>
      <c r="B582" s="33">
        <v>13.31</v>
      </c>
      <c r="C582" s="34">
        <v>19.442879999999999</v>
      </c>
      <c r="D582" s="34">
        <v>100.81332999999999</v>
      </c>
      <c r="E582" s="35">
        <v>690367.09629300004</v>
      </c>
      <c r="F582" s="35">
        <v>2150835.29813</v>
      </c>
      <c r="G582" s="36" t="s">
        <v>48</v>
      </c>
      <c r="H582" s="36" t="s">
        <v>507</v>
      </c>
      <c r="I582" s="36" t="s">
        <v>508</v>
      </c>
      <c r="J582" s="36" t="s">
        <v>187</v>
      </c>
      <c r="K582" s="36" t="s">
        <v>503</v>
      </c>
      <c r="L582" s="36" t="s">
        <v>625</v>
      </c>
    </row>
    <row r="583" spans="1:12" s="31" customFormat="1" ht="18.75">
      <c r="A583" s="32">
        <v>45027</v>
      </c>
      <c r="B583" s="33">
        <v>13.31</v>
      </c>
      <c r="C583" s="34">
        <v>19.445640000000001</v>
      </c>
      <c r="D583" s="34">
        <v>100.80914</v>
      </c>
      <c r="E583" s="35">
        <v>689923.89432299999</v>
      </c>
      <c r="F583" s="35">
        <v>2151136.18878</v>
      </c>
      <c r="G583" s="36" t="s">
        <v>48</v>
      </c>
      <c r="H583" s="36" t="s">
        <v>507</v>
      </c>
      <c r="I583" s="36" t="s">
        <v>508</v>
      </c>
      <c r="J583" s="36" t="s">
        <v>187</v>
      </c>
      <c r="K583" s="36" t="s">
        <v>503</v>
      </c>
      <c r="L583" s="36" t="s">
        <v>57</v>
      </c>
    </row>
    <row r="584" spans="1:12" s="31" customFormat="1" ht="18.75">
      <c r="A584" s="32">
        <v>45027</v>
      </c>
      <c r="B584" s="33">
        <v>13.31</v>
      </c>
      <c r="C584" s="34">
        <v>19.446190000000001</v>
      </c>
      <c r="D584" s="34">
        <v>100.81278</v>
      </c>
      <c r="E584" s="35">
        <v>690305.48061099998</v>
      </c>
      <c r="F584" s="35">
        <v>2151201.0952300001</v>
      </c>
      <c r="G584" s="36" t="s">
        <v>48</v>
      </c>
      <c r="H584" s="36" t="s">
        <v>507</v>
      </c>
      <c r="I584" s="36" t="s">
        <v>508</v>
      </c>
      <c r="J584" s="36" t="s">
        <v>187</v>
      </c>
      <c r="K584" s="36" t="s">
        <v>503</v>
      </c>
      <c r="L584" s="36" t="s">
        <v>57</v>
      </c>
    </row>
    <row r="585" spans="1:12" s="31" customFormat="1" ht="18.75">
      <c r="A585" s="32">
        <v>45027</v>
      </c>
      <c r="B585" s="33">
        <v>13.31</v>
      </c>
      <c r="C585" s="34">
        <v>19.446739999999998</v>
      </c>
      <c r="D585" s="34">
        <v>100.81644</v>
      </c>
      <c r="E585" s="35">
        <v>690689.16504700005</v>
      </c>
      <c r="F585" s="35">
        <v>2151266.0321499999</v>
      </c>
      <c r="G585" s="36" t="s">
        <v>48</v>
      </c>
      <c r="H585" s="36" t="s">
        <v>507</v>
      </c>
      <c r="I585" s="36" t="s">
        <v>508</v>
      </c>
      <c r="J585" s="36" t="s">
        <v>187</v>
      </c>
      <c r="K585" s="36" t="s">
        <v>503</v>
      </c>
      <c r="L585" s="36" t="s">
        <v>57</v>
      </c>
    </row>
    <row r="586" spans="1:12" s="31" customFormat="1" ht="18.75">
      <c r="A586" s="32">
        <v>45027</v>
      </c>
      <c r="B586" s="33">
        <v>13.31</v>
      </c>
      <c r="C586" s="34">
        <v>19.447299999999998</v>
      </c>
      <c r="D586" s="34">
        <v>100.82008999999999</v>
      </c>
      <c r="E586" s="35">
        <v>691071.785699</v>
      </c>
      <c r="F586" s="35">
        <v>2151332.0733099999</v>
      </c>
      <c r="G586" s="36" t="s">
        <v>48</v>
      </c>
      <c r="H586" s="36" t="s">
        <v>507</v>
      </c>
      <c r="I586" s="36" t="s">
        <v>508</v>
      </c>
      <c r="J586" s="36" t="s">
        <v>187</v>
      </c>
      <c r="K586" s="36" t="s">
        <v>503</v>
      </c>
      <c r="L586" s="36" t="s">
        <v>625</v>
      </c>
    </row>
    <row r="587" spans="1:12" s="31" customFormat="1" ht="18.75">
      <c r="A587" s="32">
        <v>45027</v>
      </c>
      <c r="B587" s="33">
        <v>13.31</v>
      </c>
      <c r="C587" s="34">
        <v>19.508410000000001</v>
      </c>
      <c r="D587" s="34">
        <v>100.84375</v>
      </c>
      <c r="E587" s="35">
        <v>693483.65205300006</v>
      </c>
      <c r="F587" s="35">
        <v>2158123.3111299998</v>
      </c>
      <c r="G587" s="36" t="s">
        <v>48</v>
      </c>
      <c r="H587" s="36" t="s">
        <v>510</v>
      </c>
      <c r="I587" s="36" t="s">
        <v>508</v>
      </c>
      <c r="J587" s="36" t="s">
        <v>187</v>
      </c>
      <c r="K587" s="36" t="s">
        <v>503</v>
      </c>
      <c r="L587" s="36" t="s">
        <v>57</v>
      </c>
    </row>
    <row r="588" spans="1:12" s="31" customFormat="1" ht="18.75">
      <c r="A588" s="32">
        <v>45027</v>
      </c>
      <c r="B588" s="33">
        <v>13.31</v>
      </c>
      <c r="C588" s="34">
        <v>19.508959999999998</v>
      </c>
      <c r="D588" s="34">
        <v>100.84739999999999</v>
      </c>
      <c r="E588" s="35">
        <v>693866.13203700003</v>
      </c>
      <c r="F588" s="35">
        <v>2158188.3183300002</v>
      </c>
      <c r="G588" s="36" t="s">
        <v>48</v>
      </c>
      <c r="H588" s="36" t="s">
        <v>510</v>
      </c>
      <c r="I588" s="36" t="s">
        <v>508</v>
      </c>
      <c r="J588" s="36" t="s">
        <v>187</v>
      </c>
      <c r="K588" s="36" t="s">
        <v>503</v>
      </c>
      <c r="L588" s="36" t="s">
        <v>57</v>
      </c>
    </row>
    <row r="589" spans="1:12" s="31" customFormat="1" ht="18.75">
      <c r="A589" s="32">
        <v>45027</v>
      </c>
      <c r="B589" s="33">
        <v>13.31</v>
      </c>
      <c r="C589" s="34">
        <v>19.51172</v>
      </c>
      <c r="D589" s="34">
        <v>100.84318</v>
      </c>
      <c r="E589" s="35">
        <v>693419.88191600004</v>
      </c>
      <c r="F589" s="35">
        <v>2158489.0809200001</v>
      </c>
      <c r="G589" s="36" t="s">
        <v>48</v>
      </c>
      <c r="H589" s="36" t="s">
        <v>510</v>
      </c>
      <c r="I589" s="36" t="s">
        <v>508</v>
      </c>
      <c r="J589" s="36" t="s">
        <v>187</v>
      </c>
      <c r="K589" s="36" t="s">
        <v>503</v>
      </c>
      <c r="L589" s="36" t="s">
        <v>625</v>
      </c>
    </row>
    <row r="590" spans="1:12" s="31" customFormat="1" ht="18.75">
      <c r="A590" s="32">
        <v>45027</v>
      </c>
      <c r="B590" s="33">
        <v>13.31</v>
      </c>
      <c r="C590" s="34">
        <v>19.512280000000001</v>
      </c>
      <c r="D590" s="34">
        <v>100.82435</v>
      </c>
      <c r="E590" s="35">
        <v>691442.71211099997</v>
      </c>
      <c r="F590" s="35">
        <v>2158529.9360199999</v>
      </c>
      <c r="G590" s="36" t="s">
        <v>48</v>
      </c>
      <c r="H590" s="36" t="s">
        <v>510</v>
      </c>
      <c r="I590" s="36" t="s">
        <v>508</v>
      </c>
      <c r="J590" s="36" t="s">
        <v>187</v>
      </c>
      <c r="K590" s="36" t="s">
        <v>503</v>
      </c>
      <c r="L590" s="36" t="s">
        <v>57</v>
      </c>
    </row>
    <row r="591" spans="1:12" s="31" customFormat="1" ht="18.75">
      <c r="A591" s="32">
        <v>45027</v>
      </c>
      <c r="B591" s="33">
        <v>13.31</v>
      </c>
      <c r="C591" s="34">
        <v>19.512270000000001</v>
      </c>
      <c r="D591" s="34">
        <v>100.84684</v>
      </c>
      <c r="E591" s="35">
        <v>693803.40375199995</v>
      </c>
      <c r="F591" s="35">
        <v>2158554.0987399998</v>
      </c>
      <c r="G591" s="36" t="s">
        <v>48</v>
      </c>
      <c r="H591" s="36" t="s">
        <v>510</v>
      </c>
      <c r="I591" s="36" t="s">
        <v>508</v>
      </c>
      <c r="J591" s="36" t="s">
        <v>187</v>
      </c>
      <c r="K591" s="36" t="s">
        <v>503</v>
      </c>
      <c r="L591" s="36" t="s">
        <v>57</v>
      </c>
    </row>
    <row r="592" spans="1:12" s="31" customFormat="1" ht="18.75">
      <c r="A592" s="32">
        <v>45027</v>
      </c>
      <c r="B592" s="33">
        <v>13.31</v>
      </c>
      <c r="C592" s="34">
        <v>19.517790000000002</v>
      </c>
      <c r="D592" s="34">
        <v>100.83839</v>
      </c>
      <c r="E592" s="35">
        <v>692909.88852699997</v>
      </c>
      <c r="F592" s="35">
        <v>2159155.6241299999</v>
      </c>
      <c r="G592" s="36" t="s">
        <v>48</v>
      </c>
      <c r="H592" s="36" t="s">
        <v>510</v>
      </c>
      <c r="I592" s="36" t="s">
        <v>508</v>
      </c>
      <c r="J592" s="36" t="s">
        <v>187</v>
      </c>
      <c r="K592" s="36" t="s">
        <v>503</v>
      </c>
      <c r="L592" s="36" t="s">
        <v>57</v>
      </c>
    </row>
    <row r="593" spans="1:12" s="31" customFormat="1" ht="18.75">
      <c r="A593" s="32">
        <v>45027</v>
      </c>
      <c r="B593" s="33">
        <v>13.31</v>
      </c>
      <c r="C593" s="34">
        <v>19.52441</v>
      </c>
      <c r="D593" s="34">
        <v>100.83727</v>
      </c>
      <c r="E593" s="35">
        <v>692784.47572400002</v>
      </c>
      <c r="F593" s="35">
        <v>2159887.18854</v>
      </c>
      <c r="G593" s="36" t="s">
        <v>48</v>
      </c>
      <c r="H593" s="36" t="s">
        <v>510</v>
      </c>
      <c r="I593" s="36" t="s">
        <v>508</v>
      </c>
      <c r="J593" s="36" t="s">
        <v>187</v>
      </c>
      <c r="K593" s="36" t="s">
        <v>503</v>
      </c>
      <c r="L593" s="36" t="s">
        <v>57</v>
      </c>
    </row>
    <row r="594" spans="1:12" s="31" customFormat="1" ht="18.75">
      <c r="A594" s="32">
        <v>45027</v>
      </c>
      <c r="B594" s="33">
        <v>13.31</v>
      </c>
      <c r="C594" s="34">
        <v>19.52496</v>
      </c>
      <c r="D594" s="34">
        <v>100.84092</v>
      </c>
      <c r="E594" s="35">
        <v>693166.91864100005</v>
      </c>
      <c r="F594" s="35">
        <v>2159952.1839999999</v>
      </c>
      <c r="G594" s="36" t="s">
        <v>48</v>
      </c>
      <c r="H594" s="36" t="s">
        <v>510</v>
      </c>
      <c r="I594" s="36" t="s">
        <v>508</v>
      </c>
      <c r="J594" s="36" t="s">
        <v>187</v>
      </c>
      <c r="K594" s="36" t="s">
        <v>503</v>
      </c>
      <c r="L594" s="36" t="s">
        <v>625</v>
      </c>
    </row>
    <row r="595" spans="1:12" s="31" customFormat="1" ht="18.75">
      <c r="A595" s="32">
        <v>45027</v>
      </c>
      <c r="B595" s="33">
        <v>13.31</v>
      </c>
      <c r="C595" s="34">
        <v>19.527719999999999</v>
      </c>
      <c r="D595" s="34">
        <v>100.83671</v>
      </c>
      <c r="E595" s="35">
        <v>692721.77197899995</v>
      </c>
      <c r="F595" s="35">
        <v>2160252.9709399999</v>
      </c>
      <c r="G595" s="36" t="s">
        <v>48</v>
      </c>
      <c r="H595" s="36" t="s">
        <v>510</v>
      </c>
      <c r="I595" s="36" t="s">
        <v>508</v>
      </c>
      <c r="J595" s="36" t="s">
        <v>187</v>
      </c>
      <c r="K595" s="36" t="s">
        <v>503</v>
      </c>
      <c r="L595" s="36" t="s">
        <v>57</v>
      </c>
    </row>
    <row r="596" spans="1:12" s="31" customFormat="1" ht="18.75">
      <c r="A596" s="32">
        <v>45027</v>
      </c>
      <c r="B596" s="33">
        <v>13.31</v>
      </c>
      <c r="C596" s="34">
        <v>19.531030000000001</v>
      </c>
      <c r="D596" s="34">
        <v>100.83614</v>
      </c>
      <c r="E596" s="35">
        <v>692658.02046999999</v>
      </c>
      <c r="F596" s="35">
        <v>2160618.74223</v>
      </c>
      <c r="G596" s="36" t="s">
        <v>48</v>
      </c>
      <c r="H596" s="36" t="s">
        <v>510</v>
      </c>
      <c r="I596" s="36" t="s">
        <v>508</v>
      </c>
      <c r="J596" s="36" t="s">
        <v>187</v>
      </c>
      <c r="K596" s="36" t="s">
        <v>503</v>
      </c>
      <c r="L596" s="36" t="s">
        <v>57</v>
      </c>
    </row>
    <row r="597" spans="1:12" s="31" customFormat="1" ht="18.75">
      <c r="A597" s="32">
        <v>45027</v>
      </c>
      <c r="B597" s="33">
        <v>13.31</v>
      </c>
      <c r="C597" s="34">
        <v>19.531580000000002</v>
      </c>
      <c r="D597" s="34">
        <v>100.83978999999999</v>
      </c>
      <c r="E597" s="35">
        <v>693040.44775199995</v>
      </c>
      <c r="F597" s="35">
        <v>2160683.7363399998</v>
      </c>
      <c r="G597" s="36" t="s">
        <v>48</v>
      </c>
      <c r="H597" s="36" t="s">
        <v>510</v>
      </c>
      <c r="I597" s="36" t="s">
        <v>508</v>
      </c>
      <c r="J597" s="36" t="s">
        <v>187</v>
      </c>
      <c r="K597" s="36" t="s">
        <v>503</v>
      </c>
      <c r="L597" s="36" t="s">
        <v>57</v>
      </c>
    </row>
    <row r="598" spans="1:12" s="31" customFormat="1" ht="18.75">
      <c r="A598" s="32">
        <v>45027</v>
      </c>
      <c r="B598" s="33">
        <v>13.31</v>
      </c>
      <c r="C598" s="34">
        <v>19.5382</v>
      </c>
      <c r="D598" s="34">
        <v>100.83866</v>
      </c>
      <c r="E598" s="35">
        <v>692913.98403499997</v>
      </c>
      <c r="F598" s="35">
        <v>2161415.2892200002</v>
      </c>
      <c r="G598" s="36" t="s">
        <v>48</v>
      </c>
      <c r="H598" s="36" t="s">
        <v>510</v>
      </c>
      <c r="I598" s="36" t="s">
        <v>508</v>
      </c>
      <c r="J598" s="36" t="s">
        <v>187</v>
      </c>
      <c r="K598" s="36" t="s">
        <v>503</v>
      </c>
      <c r="L598" s="36" t="s">
        <v>57</v>
      </c>
    </row>
    <row r="599" spans="1:12" s="31" customFormat="1" ht="18.75">
      <c r="A599" s="32">
        <v>45027</v>
      </c>
      <c r="B599" s="33">
        <v>13.31</v>
      </c>
      <c r="C599" s="34">
        <v>19.540410000000001</v>
      </c>
      <c r="D599" s="34">
        <v>100.85329</v>
      </c>
      <c r="E599" s="35">
        <v>694446.74704199994</v>
      </c>
      <c r="F599" s="35">
        <v>2161676.4850599999</v>
      </c>
      <c r="G599" s="36" t="s">
        <v>48</v>
      </c>
      <c r="H599" s="36" t="s">
        <v>510</v>
      </c>
      <c r="I599" s="36" t="s">
        <v>508</v>
      </c>
      <c r="J599" s="36" t="s">
        <v>187</v>
      </c>
      <c r="K599" s="36" t="s">
        <v>503</v>
      </c>
      <c r="L599" s="36" t="s">
        <v>57</v>
      </c>
    </row>
    <row r="600" spans="1:12" s="31" customFormat="1" ht="18.75">
      <c r="A600" s="32">
        <v>45027</v>
      </c>
      <c r="B600" s="33">
        <v>13.31</v>
      </c>
      <c r="C600" s="34">
        <v>19.543710000000001</v>
      </c>
      <c r="D600" s="34">
        <v>100.85272999999999</v>
      </c>
      <c r="E600" s="35">
        <v>694384.02322900004</v>
      </c>
      <c r="F600" s="35">
        <v>2162041.1576800002</v>
      </c>
      <c r="G600" s="36" t="s">
        <v>48</v>
      </c>
      <c r="H600" s="36" t="s">
        <v>510</v>
      </c>
      <c r="I600" s="36" t="s">
        <v>508</v>
      </c>
      <c r="J600" s="36" t="s">
        <v>187</v>
      </c>
      <c r="K600" s="36" t="s">
        <v>503</v>
      </c>
      <c r="L600" s="36" t="s">
        <v>57</v>
      </c>
    </row>
    <row r="601" spans="1:12" s="31" customFormat="1" ht="18.75">
      <c r="A601" s="32">
        <v>45027</v>
      </c>
      <c r="B601" s="33">
        <v>13.31</v>
      </c>
      <c r="C601" s="34">
        <v>18.974329999999998</v>
      </c>
      <c r="D601" s="34">
        <v>101.20322</v>
      </c>
      <c r="E601" s="35">
        <v>731969.59222899994</v>
      </c>
      <c r="F601" s="35">
        <v>2099437.7814600002</v>
      </c>
      <c r="G601" s="36" t="s">
        <v>48</v>
      </c>
      <c r="H601" s="36" t="s">
        <v>323</v>
      </c>
      <c r="I601" s="36" t="s">
        <v>324</v>
      </c>
      <c r="J601" s="36" t="s">
        <v>187</v>
      </c>
      <c r="K601" s="36" t="s">
        <v>523</v>
      </c>
      <c r="L601" s="36" t="s">
        <v>57</v>
      </c>
    </row>
    <row r="602" spans="1:12" s="31" customFormat="1" ht="18.75">
      <c r="A602" s="32">
        <v>45027</v>
      </c>
      <c r="B602" s="33">
        <v>13.31</v>
      </c>
      <c r="C602" s="34">
        <v>18.97766</v>
      </c>
      <c r="D602" s="34">
        <v>101.20268</v>
      </c>
      <c r="E602" s="35">
        <v>731908.10415399994</v>
      </c>
      <c r="F602" s="35">
        <v>2099805.7425000002</v>
      </c>
      <c r="G602" s="36" t="s">
        <v>48</v>
      </c>
      <c r="H602" s="36" t="s">
        <v>323</v>
      </c>
      <c r="I602" s="36" t="s">
        <v>324</v>
      </c>
      <c r="J602" s="36" t="s">
        <v>187</v>
      </c>
      <c r="K602" s="36" t="s">
        <v>523</v>
      </c>
      <c r="L602" s="36" t="s">
        <v>626</v>
      </c>
    </row>
    <row r="603" spans="1:12" s="31" customFormat="1" ht="18.75">
      <c r="A603" s="32">
        <v>45027</v>
      </c>
      <c r="B603" s="33">
        <v>13.31</v>
      </c>
      <c r="C603" s="34">
        <v>18.978210000000001</v>
      </c>
      <c r="D603" s="34">
        <v>101.20637000000001</v>
      </c>
      <c r="E603" s="35">
        <v>732295.99345199997</v>
      </c>
      <c r="F603" s="35">
        <v>2099871.4999099998</v>
      </c>
      <c r="G603" s="36" t="s">
        <v>48</v>
      </c>
      <c r="H603" s="36" t="s">
        <v>323</v>
      </c>
      <c r="I603" s="36" t="s">
        <v>324</v>
      </c>
      <c r="J603" s="36" t="s">
        <v>187</v>
      </c>
      <c r="K603" s="36" t="s">
        <v>523</v>
      </c>
      <c r="L603" s="36" t="s">
        <v>57</v>
      </c>
    </row>
    <row r="604" spans="1:12" s="31" customFormat="1" ht="18.75">
      <c r="A604" s="32">
        <v>45027</v>
      </c>
      <c r="B604" s="33">
        <v>13.31</v>
      </c>
      <c r="C604" s="34">
        <v>18.980969999999999</v>
      </c>
      <c r="D604" s="34">
        <v>101.20215</v>
      </c>
      <c r="E604" s="35">
        <v>731847.69851100002</v>
      </c>
      <c r="F604" s="35">
        <v>2100171.5025399998</v>
      </c>
      <c r="G604" s="36" t="s">
        <v>48</v>
      </c>
      <c r="H604" s="36" t="s">
        <v>323</v>
      </c>
      <c r="I604" s="36" t="s">
        <v>324</v>
      </c>
      <c r="J604" s="36" t="s">
        <v>187</v>
      </c>
      <c r="K604" s="36" t="s">
        <v>523</v>
      </c>
      <c r="L604" s="36" t="s">
        <v>57</v>
      </c>
    </row>
    <row r="605" spans="1:12" s="31" customFormat="1" ht="18.75">
      <c r="A605" s="32">
        <v>45027</v>
      </c>
      <c r="B605" s="33">
        <v>13.31</v>
      </c>
      <c r="C605" s="34">
        <v>19.069269999999999</v>
      </c>
      <c r="D605" s="34">
        <v>101.18387</v>
      </c>
      <c r="E605" s="35">
        <v>729800.86718499998</v>
      </c>
      <c r="F605" s="35">
        <v>2109923.3778400002</v>
      </c>
      <c r="G605" s="36" t="s">
        <v>48</v>
      </c>
      <c r="H605" s="36" t="s">
        <v>379</v>
      </c>
      <c r="I605" s="36" t="s">
        <v>324</v>
      </c>
      <c r="J605" s="36" t="s">
        <v>187</v>
      </c>
      <c r="K605" s="36" t="s">
        <v>523</v>
      </c>
      <c r="L605" s="36" t="s">
        <v>57</v>
      </c>
    </row>
    <row r="606" spans="1:12" s="31" customFormat="1" ht="18.75">
      <c r="A606" s="32">
        <v>45027</v>
      </c>
      <c r="B606" s="33">
        <v>13.31</v>
      </c>
      <c r="C606" s="34">
        <v>19.089110000000002</v>
      </c>
      <c r="D606" s="34">
        <v>101.20294</v>
      </c>
      <c r="E606" s="35">
        <v>731780.69540600001</v>
      </c>
      <c r="F606" s="35">
        <v>2112145.0539600002</v>
      </c>
      <c r="G606" s="36" t="s">
        <v>48</v>
      </c>
      <c r="H606" s="36" t="s">
        <v>379</v>
      </c>
      <c r="I606" s="36" t="s">
        <v>324</v>
      </c>
      <c r="J606" s="36" t="s">
        <v>187</v>
      </c>
      <c r="K606" s="36" t="s">
        <v>523</v>
      </c>
      <c r="L606" s="36" t="s">
        <v>57</v>
      </c>
    </row>
    <row r="607" spans="1:12" s="31" customFormat="1" ht="18.75">
      <c r="A607" s="32">
        <v>45027</v>
      </c>
      <c r="B607" s="33">
        <v>13.31</v>
      </c>
      <c r="C607" s="34">
        <v>19.092420000000001</v>
      </c>
      <c r="D607" s="34">
        <v>101.20237</v>
      </c>
      <c r="E607" s="35">
        <v>731716.09044599999</v>
      </c>
      <c r="F607" s="35">
        <v>2112510.7612899998</v>
      </c>
      <c r="G607" s="36" t="s">
        <v>48</v>
      </c>
      <c r="H607" s="36" t="s">
        <v>379</v>
      </c>
      <c r="I607" s="36" t="s">
        <v>324</v>
      </c>
      <c r="J607" s="36" t="s">
        <v>187</v>
      </c>
      <c r="K607" s="36" t="s">
        <v>523</v>
      </c>
      <c r="L607" s="36" t="s">
        <v>57</v>
      </c>
    </row>
    <row r="608" spans="1:12" s="31" customFormat="1" ht="18.75">
      <c r="A608" s="32">
        <v>45027</v>
      </c>
      <c r="B608" s="33">
        <v>13.31</v>
      </c>
      <c r="C608" s="34">
        <v>19.403169999999999</v>
      </c>
      <c r="D608" s="34">
        <v>100.97362</v>
      </c>
      <c r="E608" s="35">
        <v>707250.04996500001</v>
      </c>
      <c r="F608" s="35">
        <v>2146624.4603499998</v>
      </c>
      <c r="G608" s="36" t="s">
        <v>48</v>
      </c>
      <c r="H608" s="36" t="s">
        <v>508</v>
      </c>
      <c r="I608" s="36" t="s">
        <v>508</v>
      </c>
      <c r="J608" s="36" t="s">
        <v>187</v>
      </c>
      <c r="K608" s="36" t="s">
        <v>523</v>
      </c>
      <c r="L608" s="36" t="s">
        <v>57</v>
      </c>
    </row>
    <row r="609" spans="1:12" s="31" customFormat="1" ht="18.75">
      <c r="A609" s="32">
        <v>45027</v>
      </c>
      <c r="B609" s="33">
        <v>13.31</v>
      </c>
      <c r="C609" s="34">
        <v>19.423999999999999</v>
      </c>
      <c r="D609" s="34">
        <v>101.18002</v>
      </c>
      <c r="E609" s="35">
        <v>728902.77549100004</v>
      </c>
      <c r="F609" s="35">
        <v>2149191.8739</v>
      </c>
      <c r="G609" s="36" t="s">
        <v>48</v>
      </c>
      <c r="H609" s="36" t="s">
        <v>380</v>
      </c>
      <c r="I609" s="36" t="s">
        <v>524</v>
      </c>
      <c r="J609" s="36" t="s">
        <v>187</v>
      </c>
      <c r="K609" s="36" t="s">
        <v>523</v>
      </c>
      <c r="L609" s="36" t="s">
        <v>57</v>
      </c>
    </row>
    <row r="610" spans="1:12" s="31" customFormat="1" ht="18.75">
      <c r="A610" s="32">
        <v>45027</v>
      </c>
      <c r="B610" s="33">
        <v>13.31</v>
      </c>
      <c r="C610" s="34">
        <v>19.473379999999999</v>
      </c>
      <c r="D610" s="34">
        <v>101.19741999999999</v>
      </c>
      <c r="E610" s="35">
        <v>730660.63047700003</v>
      </c>
      <c r="F610" s="35">
        <v>2154682.3095399998</v>
      </c>
      <c r="G610" s="36" t="s">
        <v>48</v>
      </c>
      <c r="H610" s="36" t="s">
        <v>380</v>
      </c>
      <c r="I610" s="36" t="s">
        <v>524</v>
      </c>
      <c r="J610" s="36" t="s">
        <v>187</v>
      </c>
      <c r="K610" s="36" t="s">
        <v>523</v>
      </c>
      <c r="L610" s="36" t="s">
        <v>57</v>
      </c>
    </row>
    <row r="611" spans="1:12" s="31" customFormat="1" ht="18.75">
      <c r="A611" s="32">
        <v>45027</v>
      </c>
      <c r="B611" s="33">
        <v>13.31</v>
      </c>
      <c r="C611" s="34">
        <v>19.47392</v>
      </c>
      <c r="D611" s="34">
        <v>101.20099999999999</v>
      </c>
      <c r="E611" s="35">
        <v>731035.79754299996</v>
      </c>
      <c r="F611" s="35">
        <v>2154746.9097500001</v>
      </c>
      <c r="G611" s="36" t="s">
        <v>48</v>
      </c>
      <c r="H611" s="36" t="s">
        <v>380</v>
      </c>
      <c r="I611" s="36" t="s">
        <v>524</v>
      </c>
      <c r="J611" s="36" t="s">
        <v>187</v>
      </c>
      <c r="K611" s="36" t="s">
        <v>523</v>
      </c>
      <c r="L611" s="36" t="s">
        <v>57</v>
      </c>
    </row>
    <row r="612" spans="1:12" s="31" customFormat="1" ht="18.75">
      <c r="A612" s="32">
        <v>45027</v>
      </c>
      <c r="B612" s="33">
        <v>13.31</v>
      </c>
      <c r="C612" s="34">
        <v>19.506049999999998</v>
      </c>
      <c r="D612" s="34">
        <v>101.1658</v>
      </c>
      <c r="E612" s="35">
        <v>727294.62922100001</v>
      </c>
      <c r="F612" s="35">
        <v>2158257.2207999998</v>
      </c>
      <c r="G612" s="36" t="s">
        <v>48</v>
      </c>
      <c r="H612" s="36" t="s">
        <v>380</v>
      </c>
      <c r="I612" s="36" t="s">
        <v>524</v>
      </c>
      <c r="J612" s="36" t="s">
        <v>187</v>
      </c>
      <c r="K612" s="36" t="s">
        <v>523</v>
      </c>
      <c r="L612" s="36" t="s">
        <v>57</v>
      </c>
    </row>
    <row r="613" spans="1:12" s="31" customFormat="1" ht="18.75">
      <c r="A613" s="32">
        <v>45027</v>
      </c>
      <c r="B613" s="33">
        <v>13.31</v>
      </c>
      <c r="C613" s="34">
        <v>19.566520000000001</v>
      </c>
      <c r="D613" s="34">
        <v>101.18641</v>
      </c>
      <c r="E613" s="35">
        <v>729372.93144399999</v>
      </c>
      <c r="F613" s="35">
        <v>2164979.74853</v>
      </c>
      <c r="G613" s="36" t="s">
        <v>48</v>
      </c>
      <c r="H613" s="36" t="s">
        <v>380</v>
      </c>
      <c r="I613" s="36" t="s">
        <v>524</v>
      </c>
      <c r="J613" s="36" t="s">
        <v>187</v>
      </c>
      <c r="K613" s="36" t="s">
        <v>523</v>
      </c>
      <c r="L613" s="36" t="s">
        <v>625</v>
      </c>
    </row>
    <row r="614" spans="1:12" s="31" customFormat="1" ht="18.75">
      <c r="A614" s="32">
        <v>45027</v>
      </c>
      <c r="B614" s="33">
        <v>13.31</v>
      </c>
      <c r="C614" s="34">
        <v>18.69744</v>
      </c>
      <c r="D614" s="34">
        <v>100.91482999999999</v>
      </c>
      <c r="E614" s="35">
        <v>701927.17148300004</v>
      </c>
      <c r="F614" s="35">
        <v>2068432.35843</v>
      </c>
      <c r="G614" s="36" t="s">
        <v>48</v>
      </c>
      <c r="H614" s="36" t="s">
        <v>841</v>
      </c>
      <c r="I614" s="36" t="s">
        <v>457</v>
      </c>
      <c r="J614" s="36" t="s">
        <v>187</v>
      </c>
      <c r="K614" s="36" t="s">
        <v>458</v>
      </c>
      <c r="L614" s="36" t="s">
        <v>57</v>
      </c>
    </row>
    <row r="615" spans="1:12" s="31" customFormat="1" ht="18.75">
      <c r="A615" s="32">
        <v>45027</v>
      </c>
      <c r="B615" s="33">
        <v>13.31</v>
      </c>
      <c r="C615" s="34">
        <v>18.700199999999999</v>
      </c>
      <c r="D615" s="34">
        <v>100.91064</v>
      </c>
      <c r="E615" s="35">
        <v>701481.91911400005</v>
      </c>
      <c r="F615" s="35">
        <v>2068733.1405100001</v>
      </c>
      <c r="G615" s="36" t="s">
        <v>48</v>
      </c>
      <c r="H615" s="36" t="s">
        <v>841</v>
      </c>
      <c r="I615" s="36" t="s">
        <v>457</v>
      </c>
      <c r="J615" s="36" t="s">
        <v>187</v>
      </c>
      <c r="K615" s="36" t="s">
        <v>458</v>
      </c>
      <c r="L615" s="36" t="s">
        <v>57</v>
      </c>
    </row>
    <row r="616" spans="1:12" s="31" customFormat="1" ht="18.75">
      <c r="A616" s="32">
        <v>45027</v>
      </c>
      <c r="B616" s="33">
        <v>13.31</v>
      </c>
      <c r="C616" s="34">
        <v>18.738790000000002</v>
      </c>
      <c r="D616" s="34">
        <v>100.96373</v>
      </c>
      <c r="E616" s="35">
        <v>707035.12012500002</v>
      </c>
      <c r="F616" s="35">
        <v>2073065.6461799999</v>
      </c>
      <c r="G616" s="36" t="s">
        <v>48</v>
      </c>
      <c r="H616" s="36" t="s">
        <v>321</v>
      </c>
      <c r="I616" s="36" t="s">
        <v>188</v>
      </c>
      <c r="J616" s="36" t="s">
        <v>187</v>
      </c>
      <c r="K616" s="36" t="s">
        <v>458</v>
      </c>
      <c r="L616" s="36" t="s">
        <v>57</v>
      </c>
    </row>
    <row r="617" spans="1:12" s="31" customFormat="1" ht="18.75">
      <c r="A617" s="32">
        <v>45027</v>
      </c>
      <c r="B617" s="33">
        <v>13.31</v>
      </c>
      <c r="C617" s="34">
        <v>18.808199999999999</v>
      </c>
      <c r="D617" s="34">
        <v>100.91061000000001</v>
      </c>
      <c r="E617" s="35">
        <v>701350.53515600006</v>
      </c>
      <c r="F617" s="35">
        <v>2080688.0608300001</v>
      </c>
      <c r="G617" s="36" t="s">
        <v>48</v>
      </c>
      <c r="H617" s="36" t="s">
        <v>456</v>
      </c>
      <c r="I617" s="36" t="s">
        <v>457</v>
      </c>
      <c r="J617" s="36" t="s">
        <v>187</v>
      </c>
      <c r="K617" s="36" t="s">
        <v>458</v>
      </c>
      <c r="L617" s="36" t="s">
        <v>625</v>
      </c>
    </row>
    <row r="618" spans="1:12" s="31" customFormat="1" ht="18.75">
      <c r="A618" s="32">
        <v>45027</v>
      </c>
      <c r="B618" s="33">
        <v>13.31</v>
      </c>
      <c r="C618" s="34">
        <v>18.812059999999999</v>
      </c>
      <c r="D618" s="34">
        <v>100.91368</v>
      </c>
      <c r="E618" s="35">
        <v>701669.56118900003</v>
      </c>
      <c r="F618" s="35">
        <v>2081118.82605</v>
      </c>
      <c r="G618" s="36" t="s">
        <v>48</v>
      </c>
      <c r="H618" s="36" t="s">
        <v>456</v>
      </c>
      <c r="I618" s="36" t="s">
        <v>457</v>
      </c>
      <c r="J618" s="36" t="s">
        <v>187</v>
      </c>
      <c r="K618" s="36" t="s">
        <v>458</v>
      </c>
      <c r="L618" s="36" t="s">
        <v>57</v>
      </c>
    </row>
    <row r="619" spans="1:12" s="31" customFormat="1" ht="18.75">
      <c r="A619" s="32">
        <v>45027</v>
      </c>
      <c r="B619" s="33">
        <v>13.31</v>
      </c>
      <c r="C619" s="34">
        <v>18.819780000000002</v>
      </c>
      <c r="D619" s="34">
        <v>100.89751</v>
      </c>
      <c r="E619" s="35">
        <v>699955.88589599996</v>
      </c>
      <c r="F619" s="35">
        <v>2081955.09592</v>
      </c>
      <c r="G619" s="36" t="s">
        <v>48</v>
      </c>
      <c r="H619" s="36" t="s">
        <v>456</v>
      </c>
      <c r="I619" s="36" t="s">
        <v>457</v>
      </c>
      <c r="J619" s="36" t="s">
        <v>187</v>
      </c>
      <c r="K619" s="36" t="s">
        <v>458</v>
      </c>
      <c r="L619" s="36" t="s">
        <v>57</v>
      </c>
    </row>
    <row r="620" spans="1:12" s="31" customFormat="1" ht="18.75">
      <c r="A620" s="32">
        <v>45027</v>
      </c>
      <c r="B620" s="33">
        <v>13.31</v>
      </c>
      <c r="C620" s="34">
        <v>18.8264</v>
      </c>
      <c r="D620" s="34">
        <v>100.91874</v>
      </c>
      <c r="E620" s="35">
        <v>702185.80403</v>
      </c>
      <c r="F620" s="35">
        <v>2082711.94875</v>
      </c>
      <c r="G620" s="36" t="s">
        <v>48</v>
      </c>
      <c r="H620" s="36" t="s">
        <v>456</v>
      </c>
      <c r="I620" s="36" t="s">
        <v>457</v>
      </c>
      <c r="J620" s="36" t="s">
        <v>187</v>
      </c>
      <c r="K620" s="36" t="s">
        <v>458</v>
      </c>
      <c r="L620" s="36" t="s">
        <v>57</v>
      </c>
    </row>
    <row r="621" spans="1:12" s="31" customFormat="1" ht="18.75">
      <c r="A621" s="32">
        <v>45027</v>
      </c>
      <c r="B621" s="33">
        <v>13.31</v>
      </c>
      <c r="C621" s="34">
        <v>18.867180000000001</v>
      </c>
      <c r="D621" s="34">
        <v>101.03113999999999</v>
      </c>
      <c r="E621" s="35">
        <v>713981.99719499995</v>
      </c>
      <c r="F621" s="35">
        <v>2087358.19166</v>
      </c>
      <c r="G621" s="36" t="s">
        <v>48</v>
      </c>
      <c r="H621" s="36" t="s">
        <v>188</v>
      </c>
      <c r="I621" s="36" t="s">
        <v>188</v>
      </c>
      <c r="J621" s="36" t="s">
        <v>187</v>
      </c>
      <c r="K621" s="36" t="s">
        <v>458</v>
      </c>
      <c r="L621" s="36" t="s">
        <v>57</v>
      </c>
    </row>
    <row r="622" spans="1:12" s="31" customFormat="1" ht="18.75">
      <c r="A622" s="32">
        <v>45027</v>
      </c>
      <c r="B622" s="33">
        <v>13.31</v>
      </c>
      <c r="C622" s="34">
        <v>19.28867</v>
      </c>
      <c r="D622" s="34">
        <v>99.922070000000005</v>
      </c>
      <c r="E622" s="35">
        <v>596882.482709</v>
      </c>
      <c r="F622" s="35">
        <v>2133026.1803899999</v>
      </c>
      <c r="G622" s="36" t="s">
        <v>48</v>
      </c>
      <c r="H622" s="36" t="s">
        <v>842</v>
      </c>
      <c r="I622" s="36" t="s">
        <v>843</v>
      </c>
      <c r="J622" s="36" t="s">
        <v>108</v>
      </c>
      <c r="K622" s="36" t="s">
        <v>844</v>
      </c>
      <c r="L622" s="36" t="s">
        <v>57</v>
      </c>
    </row>
    <row r="623" spans="1:12" s="31" customFormat="1" ht="18.75">
      <c r="A623" s="32">
        <v>45027</v>
      </c>
      <c r="B623" s="33">
        <v>13.31</v>
      </c>
      <c r="C623" s="34">
        <v>19.408100000000001</v>
      </c>
      <c r="D623" s="34">
        <v>100.34085</v>
      </c>
      <c r="E623" s="35">
        <v>640786.796111</v>
      </c>
      <c r="F623" s="35">
        <v>2146531.2974899998</v>
      </c>
      <c r="G623" s="36" t="s">
        <v>48</v>
      </c>
      <c r="H623" s="36" t="s">
        <v>514</v>
      </c>
      <c r="I623" s="36" t="s">
        <v>515</v>
      </c>
      <c r="J623" s="36" t="s">
        <v>108</v>
      </c>
      <c r="K623" s="36" t="s">
        <v>516</v>
      </c>
      <c r="L623" s="36" t="s">
        <v>57</v>
      </c>
    </row>
    <row r="624" spans="1:12" s="31" customFormat="1" ht="18.75">
      <c r="A624" s="32">
        <v>45027</v>
      </c>
      <c r="B624" s="33">
        <v>13.31</v>
      </c>
      <c r="C624" s="34">
        <v>19.41141</v>
      </c>
      <c r="D624" s="34">
        <v>100.34029</v>
      </c>
      <c r="E624" s="35">
        <v>640725.140335</v>
      </c>
      <c r="F624" s="35">
        <v>2146897.17936</v>
      </c>
      <c r="G624" s="36" t="s">
        <v>48</v>
      </c>
      <c r="H624" s="36" t="s">
        <v>514</v>
      </c>
      <c r="I624" s="36" t="s">
        <v>515</v>
      </c>
      <c r="J624" s="36" t="s">
        <v>108</v>
      </c>
      <c r="K624" s="36" t="s">
        <v>516</v>
      </c>
      <c r="L624" s="36" t="s">
        <v>57</v>
      </c>
    </row>
    <row r="625" spans="1:12" s="31" customFormat="1" ht="18.75">
      <c r="A625" s="32">
        <v>45027</v>
      </c>
      <c r="B625" s="33">
        <v>13.31</v>
      </c>
      <c r="C625" s="34">
        <v>19.08755</v>
      </c>
      <c r="D625" s="34">
        <v>100.38939000000001</v>
      </c>
      <c r="E625" s="35">
        <v>646167.83714900003</v>
      </c>
      <c r="F625" s="35">
        <v>2111094.3380200001</v>
      </c>
      <c r="G625" s="36" t="s">
        <v>48</v>
      </c>
      <c r="H625" s="36" t="s">
        <v>341</v>
      </c>
      <c r="I625" s="36" t="s">
        <v>342</v>
      </c>
      <c r="J625" s="36" t="s">
        <v>108</v>
      </c>
      <c r="K625" s="36" t="s">
        <v>845</v>
      </c>
      <c r="L625" s="36" t="s">
        <v>625</v>
      </c>
    </row>
    <row r="626" spans="1:12" s="31" customFormat="1" ht="18.75">
      <c r="A626" s="32">
        <v>45027</v>
      </c>
      <c r="B626" s="33">
        <v>13.31</v>
      </c>
      <c r="C626" s="34">
        <v>19.167249999999999</v>
      </c>
      <c r="D626" s="34">
        <v>100.55835</v>
      </c>
      <c r="E626" s="35">
        <v>663867.56214499997</v>
      </c>
      <c r="F626" s="35">
        <v>2120065.2541</v>
      </c>
      <c r="G626" s="36" t="s">
        <v>48</v>
      </c>
      <c r="H626" s="36" t="s">
        <v>344</v>
      </c>
      <c r="I626" s="36" t="s">
        <v>342</v>
      </c>
      <c r="J626" s="36" t="s">
        <v>108</v>
      </c>
      <c r="K626" s="36" t="s">
        <v>845</v>
      </c>
      <c r="L626" s="36" t="s">
        <v>625</v>
      </c>
    </row>
    <row r="627" spans="1:12" s="31" customFormat="1" ht="18.75">
      <c r="A627" s="32">
        <v>45027</v>
      </c>
      <c r="B627" s="33">
        <v>13.31</v>
      </c>
      <c r="C627" s="34">
        <v>19.167809999999999</v>
      </c>
      <c r="D627" s="34">
        <v>100.56198000000001</v>
      </c>
      <c r="E627" s="35">
        <v>664248.79276099999</v>
      </c>
      <c r="F627" s="35">
        <v>2120130.6503300001</v>
      </c>
      <c r="G627" s="36" t="s">
        <v>48</v>
      </c>
      <c r="H627" s="36" t="s">
        <v>344</v>
      </c>
      <c r="I627" s="36" t="s">
        <v>342</v>
      </c>
      <c r="J627" s="36" t="s">
        <v>108</v>
      </c>
      <c r="K627" s="36" t="s">
        <v>845</v>
      </c>
      <c r="L627" s="36" t="s">
        <v>625</v>
      </c>
    </row>
    <row r="628" spans="1:12" s="31" customFormat="1" ht="18.75">
      <c r="A628" s="32">
        <v>45027</v>
      </c>
      <c r="B628" s="33">
        <v>13.31</v>
      </c>
      <c r="C628" s="34">
        <v>19.349589999999999</v>
      </c>
      <c r="D628" s="34">
        <v>100.33584999999999</v>
      </c>
      <c r="E628" s="35">
        <v>640311.83671199996</v>
      </c>
      <c r="F628" s="35">
        <v>2140051.5699800001</v>
      </c>
      <c r="G628" s="36" t="s">
        <v>48</v>
      </c>
      <c r="H628" s="36" t="s">
        <v>638</v>
      </c>
      <c r="I628" s="36" t="s">
        <v>342</v>
      </c>
      <c r="J628" s="36" t="s">
        <v>108</v>
      </c>
      <c r="K628" s="36" t="s">
        <v>845</v>
      </c>
      <c r="L628" s="36" t="s">
        <v>57</v>
      </c>
    </row>
    <row r="629" spans="1:12" s="31" customFormat="1" ht="18.75">
      <c r="A629" s="32">
        <v>45027</v>
      </c>
      <c r="B629" s="33">
        <v>13.31</v>
      </c>
      <c r="C629" s="34">
        <v>19.350149999999999</v>
      </c>
      <c r="D629" s="34">
        <v>100.33951</v>
      </c>
      <c r="E629" s="35">
        <v>640695.84186699998</v>
      </c>
      <c r="F629" s="35">
        <v>2140116.5231699999</v>
      </c>
      <c r="G629" s="36" t="s">
        <v>48</v>
      </c>
      <c r="H629" s="36" t="s">
        <v>638</v>
      </c>
      <c r="I629" s="36" t="s">
        <v>342</v>
      </c>
      <c r="J629" s="36" t="s">
        <v>108</v>
      </c>
      <c r="K629" s="36" t="s">
        <v>845</v>
      </c>
      <c r="L629" s="36" t="s">
        <v>57</v>
      </c>
    </row>
    <row r="630" spans="1:12" s="31" customFormat="1" ht="18.75">
      <c r="A630" s="32">
        <v>45027</v>
      </c>
      <c r="B630" s="33">
        <v>13.31</v>
      </c>
      <c r="C630" s="34">
        <v>18.935980000000001</v>
      </c>
      <c r="D630" s="34">
        <v>100.06738</v>
      </c>
      <c r="E630" s="35">
        <v>612389.68995799997</v>
      </c>
      <c r="F630" s="35">
        <v>2094083.5537399999</v>
      </c>
      <c r="G630" s="36" t="s">
        <v>48</v>
      </c>
      <c r="H630" s="36" t="s">
        <v>317</v>
      </c>
      <c r="I630" s="36" t="s">
        <v>107</v>
      </c>
      <c r="J630" s="36" t="s">
        <v>108</v>
      </c>
      <c r="K630" s="36" t="s">
        <v>473</v>
      </c>
      <c r="L630" s="36" t="s">
        <v>625</v>
      </c>
    </row>
    <row r="631" spans="1:12" s="31" customFormat="1" ht="18.75">
      <c r="A631" s="32">
        <v>45027</v>
      </c>
      <c r="B631" s="33">
        <v>13.31</v>
      </c>
      <c r="C631" s="34">
        <v>17.205210000000001</v>
      </c>
      <c r="D631" s="34">
        <v>100.47481000000001</v>
      </c>
      <c r="E631" s="35">
        <v>656826.08798700001</v>
      </c>
      <c r="F631" s="35">
        <v>1902853.7382799999</v>
      </c>
      <c r="G631" s="36" t="s">
        <v>48</v>
      </c>
      <c r="H631" s="36" t="s">
        <v>846</v>
      </c>
      <c r="I631" s="36" t="s">
        <v>203</v>
      </c>
      <c r="J631" s="36" t="s">
        <v>204</v>
      </c>
      <c r="K631" s="36" t="s">
        <v>847</v>
      </c>
      <c r="L631" s="36" t="s">
        <v>625</v>
      </c>
    </row>
    <row r="632" spans="1:12" s="31" customFormat="1" ht="18.75">
      <c r="A632" s="32">
        <v>45027</v>
      </c>
      <c r="B632" s="33">
        <v>13.31</v>
      </c>
      <c r="C632" s="34">
        <v>16.72025</v>
      </c>
      <c r="D632" s="34">
        <v>100.66216</v>
      </c>
      <c r="E632" s="35">
        <v>677206.95968199999</v>
      </c>
      <c r="F632" s="35">
        <v>1849347.7684800001</v>
      </c>
      <c r="G632" s="36" t="s">
        <v>48</v>
      </c>
      <c r="H632" s="36" t="s">
        <v>848</v>
      </c>
      <c r="I632" s="36" t="s">
        <v>259</v>
      </c>
      <c r="J632" s="36" t="s">
        <v>204</v>
      </c>
      <c r="K632" s="36" t="s">
        <v>849</v>
      </c>
      <c r="L632" s="36" t="s">
        <v>57</v>
      </c>
    </row>
    <row r="633" spans="1:12" s="31" customFormat="1" ht="18.75">
      <c r="A633" s="32">
        <v>45027</v>
      </c>
      <c r="B633" s="33">
        <v>13.31</v>
      </c>
      <c r="C633" s="34">
        <v>17.38982</v>
      </c>
      <c r="D633" s="34">
        <v>100.37926</v>
      </c>
      <c r="E633" s="35">
        <v>646517.70752699999</v>
      </c>
      <c r="F633" s="35">
        <v>1923206.8409</v>
      </c>
      <c r="G633" s="36" t="s">
        <v>48</v>
      </c>
      <c r="H633" s="36" t="s">
        <v>202</v>
      </c>
      <c r="I633" s="36" t="s">
        <v>203</v>
      </c>
      <c r="J633" s="36" t="s">
        <v>204</v>
      </c>
      <c r="K633" s="36" t="s">
        <v>850</v>
      </c>
      <c r="L633" s="36" t="s">
        <v>625</v>
      </c>
    </row>
    <row r="634" spans="1:12" s="31" customFormat="1" ht="18.75">
      <c r="A634" s="32">
        <v>45027</v>
      </c>
      <c r="B634" s="33">
        <v>13.31</v>
      </c>
      <c r="C634" s="34">
        <v>17.113140000000001</v>
      </c>
      <c r="D634" s="34">
        <v>100.64328</v>
      </c>
      <c r="E634" s="35">
        <v>674830.70250000001</v>
      </c>
      <c r="F634" s="35">
        <v>1892809.1080100001</v>
      </c>
      <c r="G634" s="36" t="s">
        <v>48</v>
      </c>
      <c r="H634" s="36" t="s">
        <v>532</v>
      </c>
      <c r="I634" s="36" t="s">
        <v>533</v>
      </c>
      <c r="J634" s="36" t="s">
        <v>204</v>
      </c>
      <c r="K634" s="36" t="s">
        <v>534</v>
      </c>
      <c r="L634" s="36" t="s">
        <v>57</v>
      </c>
    </row>
    <row r="635" spans="1:12" s="31" customFormat="1" ht="18.75">
      <c r="A635" s="32">
        <v>45027</v>
      </c>
      <c r="B635" s="33">
        <v>13.31</v>
      </c>
      <c r="C635" s="34">
        <v>16.355720000000002</v>
      </c>
      <c r="D635" s="34">
        <v>104.39297999999999</v>
      </c>
      <c r="E635" s="35">
        <v>1076693.0636799999</v>
      </c>
      <c r="F635" s="35">
        <v>1815942.9179</v>
      </c>
      <c r="G635" s="36" t="s">
        <v>48</v>
      </c>
      <c r="H635" s="36" t="s">
        <v>851</v>
      </c>
      <c r="I635" s="36" t="s">
        <v>852</v>
      </c>
      <c r="J635" s="36" t="s">
        <v>853</v>
      </c>
      <c r="K635" s="36" t="s">
        <v>854</v>
      </c>
      <c r="L635" s="36" t="s">
        <v>57</v>
      </c>
    </row>
    <row r="636" spans="1:12" s="31" customFormat="1" ht="18.75">
      <c r="A636" s="32">
        <v>45027</v>
      </c>
      <c r="B636" s="33">
        <v>13.31</v>
      </c>
      <c r="C636" s="34">
        <v>16.236969999999999</v>
      </c>
      <c r="D636" s="34">
        <v>104.23437</v>
      </c>
      <c r="E636" s="35">
        <v>1060030.50358</v>
      </c>
      <c r="F636" s="35">
        <v>1802315.17013</v>
      </c>
      <c r="G636" s="36" t="s">
        <v>48</v>
      </c>
      <c r="H636" s="36" t="s">
        <v>855</v>
      </c>
      <c r="I636" s="36" t="s">
        <v>856</v>
      </c>
      <c r="J636" s="36" t="s">
        <v>857</v>
      </c>
      <c r="K636" s="36" t="s">
        <v>858</v>
      </c>
      <c r="L636" s="36" t="s">
        <v>57</v>
      </c>
    </row>
    <row r="637" spans="1:12" s="31" customFormat="1" ht="18.75">
      <c r="A637" s="32">
        <v>45027</v>
      </c>
      <c r="B637" s="33">
        <v>13.31</v>
      </c>
      <c r="C637" s="34">
        <v>13.463839999999999</v>
      </c>
      <c r="D637" s="34">
        <v>99.311840000000004</v>
      </c>
      <c r="E637" s="35">
        <v>533752.60137399996</v>
      </c>
      <c r="F637" s="35">
        <v>1488452.35139</v>
      </c>
      <c r="G637" s="36" t="s">
        <v>48</v>
      </c>
      <c r="H637" s="36" t="s">
        <v>651</v>
      </c>
      <c r="I637" s="36" t="s">
        <v>652</v>
      </c>
      <c r="J637" s="36" t="s">
        <v>607</v>
      </c>
      <c r="K637" s="36" t="s">
        <v>859</v>
      </c>
      <c r="L637" s="36" t="s">
        <v>625</v>
      </c>
    </row>
    <row r="638" spans="1:12" s="31" customFormat="1" ht="18.75">
      <c r="A638" s="32">
        <v>45027</v>
      </c>
      <c r="B638" s="33">
        <v>13.31</v>
      </c>
      <c r="C638" s="34">
        <v>13.474349999999999</v>
      </c>
      <c r="D638" s="34">
        <v>99.309650000000005</v>
      </c>
      <c r="E638" s="35">
        <v>533514.09729599999</v>
      </c>
      <c r="F638" s="35">
        <v>1489614.3712200001</v>
      </c>
      <c r="G638" s="36" t="s">
        <v>48</v>
      </c>
      <c r="H638" s="36" t="s">
        <v>651</v>
      </c>
      <c r="I638" s="36" t="s">
        <v>652</v>
      </c>
      <c r="J638" s="36" t="s">
        <v>607</v>
      </c>
      <c r="K638" s="36" t="s">
        <v>859</v>
      </c>
      <c r="L638" s="36" t="s">
        <v>625</v>
      </c>
    </row>
    <row r="639" spans="1:12" s="31" customFormat="1" ht="18.75">
      <c r="A639" s="32">
        <v>45027</v>
      </c>
      <c r="B639" s="33">
        <v>13.31</v>
      </c>
      <c r="C639" s="34">
        <v>17.713419999999999</v>
      </c>
      <c r="D639" s="34">
        <v>99.144930000000002</v>
      </c>
      <c r="E639" s="35">
        <v>515367.27524599998</v>
      </c>
      <c r="F639" s="35">
        <v>1958485.82348</v>
      </c>
      <c r="G639" s="36" t="s">
        <v>48</v>
      </c>
      <c r="H639" s="36" t="s">
        <v>860</v>
      </c>
      <c r="I639" s="36" t="s">
        <v>665</v>
      </c>
      <c r="J639" s="36" t="s">
        <v>119</v>
      </c>
      <c r="K639" s="36" t="s">
        <v>861</v>
      </c>
      <c r="L639" s="36" t="s">
        <v>57</v>
      </c>
    </row>
    <row r="640" spans="1:12" s="31" customFormat="1" ht="18.75">
      <c r="A640" s="32">
        <v>45027</v>
      </c>
      <c r="B640" s="33">
        <v>13.31</v>
      </c>
      <c r="C640" s="34">
        <v>18.34179</v>
      </c>
      <c r="D640" s="34">
        <v>99.313000000000002</v>
      </c>
      <c r="E640" s="35">
        <v>533070.71113199997</v>
      </c>
      <c r="F640" s="35">
        <v>2028028.9560199999</v>
      </c>
      <c r="G640" s="36" t="s">
        <v>48</v>
      </c>
      <c r="H640" s="36" t="s">
        <v>352</v>
      </c>
      <c r="I640" s="36" t="s">
        <v>353</v>
      </c>
      <c r="J640" s="36" t="s">
        <v>119</v>
      </c>
      <c r="K640" s="36" t="s">
        <v>862</v>
      </c>
      <c r="L640" s="36" t="s">
        <v>57</v>
      </c>
    </row>
    <row r="641" spans="1:12" s="31" customFormat="1" ht="18.75">
      <c r="A641" s="32">
        <v>45027</v>
      </c>
      <c r="B641" s="33">
        <v>13.31</v>
      </c>
      <c r="C641" s="34">
        <v>17.504529999999999</v>
      </c>
      <c r="D641" s="34">
        <v>99.389279999999999</v>
      </c>
      <c r="E641" s="35">
        <v>541324.01697200001</v>
      </c>
      <c r="F641" s="35">
        <v>1935412.2789400001</v>
      </c>
      <c r="G641" s="36" t="s">
        <v>48</v>
      </c>
      <c r="H641" s="36" t="s">
        <v>664</v>
      </c>
      <c r="I641" s="36" t="s">
        <v>665</v>
      </c>
      <c r="J641" s="36" t="s">
        <v>119</v>
      </c>
      <c r="K641" s="36" t="s">
        <v>863</v>
      </c>
      <c r="L641" s="36" t="s">
        <v>57</v>
      </c>
    </row>
    <row r="642" spans="1:12" s="31" customFormat="1" ht="18.75">
      <c r="A642" s="32">
        <v>45027</v>
      </c>
      <c r="B642" s="33">
        <v>13.31</v>
      </c>
      <c r="C642" s="34">
        <v>18.722380000000001</v>
      </c>
      <c r="D642" s="34">
        <v>99.462429999999998</v>
      </c>
      <c r="E642" s="35">
        <v>548751.27711999998</v>
      </c>
      <c r="F642" s="35">
        <v>2070173.0190999999</v>
      </c>
      <c r="G642" s="36" t="s">
        <v>48</v>
      </c>
      <c r="H642" s="36" t="s">
        <v>359</v>
      </c>
      <c r="I642" s="36" t="s">
        <v>360</v>
      </c>
      <c r="J642" s="36" t="s">
        <v>119</v>
      </c>
      <c r="K642" s="36" t="s">
        <v>864</v>
      </c>
      <c r="L642" s="36" t="s">
        <v>57</v>
      </c>
    </row>
    <row r="643" spans="1:12" s="31" customFormat="1" ht="18.75">
      <c r="A643" s="32">
        <v>45027</v>
      </c>
      <c r="B643" s="33">
        <v>13.31</v>
      </c>
      <c r="C643" s="34">
        <v>18.550260000000002</v>
      </c>
      <c r="D643" s="34">
        <v>99.657640000000001</v>
      </c>
      <c r="E643" s="35">
        <v>569401.59355899994</v>
      </c>
      <c r="F643" s="35">
        <v>2051192.62943</v>
      </c>
      <c r="G643" s="36" t="s">
        <v>48</v>
      </c>
      <c r="H643" s="36" t="s">
        <v>265</v>
      </c>
      <c r="I643" s="36" t="s">
        <v>266</v>
      </c>
      <c r="J643" s="36" t="s">
        <v>119</v>
      </c>
      <c r="K643" s="36" t="s">
        <v>865</v>
      </c>
      <c r="L643" s="36" t="s">
        <v>625</v>
      </c>
    </row>
    <row r="644" spans="1:12" s="31" customFormat="1" ht="18.75">
      <c r="A644" s="32">
        <v>45027</v>
      </c>
      <c r="B644" s="33">
        <v>13.31</v>
      </c>
      <c r="C644" s="34">
        <v>18.574829999999999</v>
      </c>
      <c r="D644" s="34">
        <v>99.672169999999994</v>
      </c>
      <c r="E644" s="35">
        <v>570924.86541600002</v>
      </c>
      <c r="F644" s="35">
        <v>2053916.9302600001</v>
      </c>
      <c r="G644" s="36" t="s">
        <v>48</v>
      </c>
      <c r="H644" s="36" t="s">
        <v>265</v>
      </c>
      <c r="I644" s="36" t="s">
        <v>266</v>
      </c>
      <c r="J644" s="36" t="s">
        <v>119</v>
      </c>
      <c r="K644" s="36" t="s">
        <v>865</v>
      </c>
      <c r="L644" s="36" t="s">
        <v>57</v>
      </c>
    </row>
    <row r="645" spans="1:12" s="31" customFormat="1" ht="18.75">
      <c r="A645" s="32">
        <v>45027</v>
      </c>
      <c r="B645" s="33">
        <v>13.31</v>
      </c>
      <c r="C645" s="34">
        <v>18.896519999999999</v>
      </c>
      <c r="D645" s="34">
        <v>100.03301</v>
      </c>
      <c r="E645" s="35">
        <v>608795.91233800002</v>
      </c>
      <c r="F645" s="35">
        <v>2089695.3364899999</v>
      </c>
      <c r="G645" s="36" t="s">
        <v>48</v>
      </c>
      <c r="H645" s="36" t="s">
        <v>277</v>
      </c>
      <c r="I645" s="36" t="s">
        <v>274</v>
      </c>
      <c r="J645" s="36" t="s">
        <v>119</v>
      </c>
      <c r="K645" s="36" t="s">
        <v>487</v>
      </c>
      <c r="L645" s="36" t="s">
        <v>57</v>
      </c>
    </row>
    <row r="646" spans="1:12" s="31" customFormat="1" ht="18.75">
      <c r="A646" s="32">
        <v>45027</v>
      </c>
      <c r="B646" s="33">
        <v>13.31</v>
      </c>
      <c r="C646" s="34">
        <v>18.538399999999999</v>
      </c>
      <c r="D646" s="34">
        <v>99.865139999999997</v>
      </c>
      <c r="E646" s="35">
        <v>591306.81378700002</v>
      </c>
      <c r="F646" s="35">
        <v>2049972.8768</v>
      </c>
      <c r="G646" s="36" t="s">
        <v>48</v>
      </c>
      <c r="H646" s="36" t="s">
        <v>688</v>
      </c>
      <c r="I646" s="36" t="s">
        <v>274</v>
      </c>
      <c r="J646" s="36" t="s">
        <v>119</v>
      </c>
      <c r="K646" s="36" t="s">
        <v>866</v>
      </c>
      <c r="L646" s="36" t="s">
        <v>625</v>
      </c>
    </row>
    <row r="647" spans="1:12" s="31" customFormat="1" ht="18.75">
      <c r="A647" s="32">
        <v>45027</v>
      </c>
      <c r="B647" s="33">
        <v>13.31</v>
      </c>
      <c r="C647" s="34">
        <v>18.596810000000001</v>
      </c>
      <c r="D647" s="34">
        <v>100.08496</v>
      </c>
      <c r="E647" s="35">
        <v>614469.62465799996</v>
      </c>
      <c r="F647" s="35">
        <v>2056561.9951299999</v>
      </c>
      <c r="G647" s="36" t="s">
        <v>48</v>
      </c>
      <c r="H647" s="36" t="s">
        <v>867</v>
      </c>
      <c r="I647" s="36" t="s">
        <v>274</v>
      </c>
      <c r="J647" s="36" t="s">
        <v>119</v>
      </c>
      <c r="K647" s="36" t="s">
        <v>866</v>
      </c>
      <c r="L647" s="36" t="s">
        <v>57</v>
      </c>
    </row>
    <row r="648" spans="1:12" s="31" customFormat="1" ht="18.75">
      <c r="A648" s="32">
        <v>45027</v>
      </c>
      <c r="B648" s="33">
        <v>13.31</v>
      </c>
      <c r="C648" s="34">
        <v>18.81494</v>
      </c>
      <c r="D648" s="34">
        <v>99.940979999999996</v>
      </c>
      <c r="E648" s="35">
        <v>599150.56789900002</v>
      </c>
      <c r="F648" s="35">
        <v>2080613.7766499999</v>
      </c>
      <c r="G648" s="36" t="s">
        <v>48</v>
      </c>
      <c r="H648" s="36" t="s">
        <v>451</v>
      </c>
      <c r="I648" s="36" t="s">
        <v>274</v>
      </c>
      <c r="J648" s="36" t="s">
        <v>119</v>
      </c>
      <c r="K648" s="36" t="s">
        <v>278</v>
      </c>
      <c r="L648" s="36" t="s">
        <v>57</v>
      </c>
    </row>
    <row r="649" spans="1:12" s="31" customFormat="1" ht="18.75">
      <c r="A649" s="32">
        <v>45027</v>
      </c>
      <c r="B649" s="33">
        <v>13.31</v>
      </c>
      <c r="C649" s="34">
        <v>18.9847</v>
      </c>
      <c r="D649" s="34">
        <v>99.772120000000001</v>
      </c>
      <c r="E649" s="35">
        <v>581274.92380300001</v>
      </c>
      <c r="F649" s="35">
        <v>2099312.7028100002</v>
      </c>
      <c r="G649" s="36" t="s">
        <v>48</v>
      </c>
      <c r="H649" s="36" t="s">
        <v>277</v>
      </c>
      <c r="I649" s="36" t="s">
        <v>274</v>
      </c>
      <c r="J649" s="36" t="s">
        <v>119</v>
      </c>
      <c r="K649" s="36" t="s">
        <v>278</v>
      </c>
      <c r="L649" s="36" t="s">
        <v>57</v>
      </c>
    </row>
    <row r="650" spans="1:12" s="31" customFormat="1" ht="18.75">
      <c r="A650" s="32">
        <v>45027</v>
      </c>
      <c r="B650" s="33">
        <v>13.31</v>
      </c>
      <c r="C650" s="34">
        <v>17.900590000000001</v>
      </c>
      <c r="D650" s="34">
        <v>99.200389999999999</v>
      </c>
      <c r="E650" s="35">
        <v>521225.70084399998</v>
      </c>
      <c r="F650" s="35">
        <v>1979198.6709100001</v>
      </c>
      <c r="G650" s="36" t="s">
        <v>48</v>
      </c>
      <c r="H650" s="36" t="s">
        <v>868</v>
      </c>
      <c r="I650" s="36" t="s">
        <v>678</v>
      </c>
      <c r="J650" s="36" t="s">
        <v>119</v>
      </c>
      <c r="K650" s="36" t="s">
        <v>869</v>
      </c>
      <c r="L650" s="36" t="s">
        <v>57</v>
      </c>
    </row>
    <row r="651" spans="1:12" s="31" customFormat="1" ht="18.75">
      <c r="A651" s="32">
        <v>45027</v>
      </c>
      <c r="B651" s="33">
        <v>13.31</v>
      </c>
      <c r="C651" s="34">
        <v>17.73856</v>
      </c>
      <c r="D651" s="34">
        <v>99.301770000000005</v>
      </c>
      <c r="E651" s="35">
        <v>531993.02955400001</v>
      </c>
      <c r="F651" s="35">
        <v>1961286.8934299999</v>
      </c>
      <c r="G651" s="36" t="s">
        <v>48</v>
      </c>
      <c r="H651" s="36" t="s">
        <v>870</v>
      </c>
      <c r="I651" s="36" t="s">
        <v>665</v>
      </c>
      <c r="J651" s="36" t="s">
        <v>119</v>
      </c>
      <c r="K651" s="36" t="s">
        <v>871</v>
      </c>
      <c r="L651" s="36" t="s">
        <v>625</v>
      </c>
    </row>
    <row r="652" spans="1:12" s="31" customFormat="1" ht="18.75">
      <c r="A652" s="32">
        <v>45027</v>
      </c>
      <c r="B652" s="33">
        <v>13.31</v>
      </c>
      <c r="C652" s="34">
        <v>17.834289999999999</v>
      </c>
      <c r="D652" s="34">
        <v>99.136600000000001</v>
      </c>
      <c r="E652" s="35">
        <v>514474.29187399999</v>
      </c>
      <c r="F652" s="35">
        <v>1971857.4717900001</v>
      </c>
      <c r="G652" s="36" t="s">
        <v>48</v>
      </c>
      <c r="H652" s="36" t="s">
        <v>872</v>
      </c>
      <c r="I652" s="36" t="s">
        <v>873</v>
      </c>
      <c r="J652" s="36" t="s">
        <v>171</v>
      </c>
      <c r="K652" s="36" t="s">
        <v>874</v>
      </c>
      <c r="L652" s="36" t="s">
        <v>57</v>
      </c>
    </row>
    <row r="653" spans="1:12" s="31" customFormat="1" ht="18.75">
      <c r="A653" s="32">
        <v>45027</v>
      </c>
      <c r="B653" s="33">
        <v>13.31</v>
      </c>
      <c r="C653" s="34">
        <v>17.845780000000001</v>
      </c>
      <c r="D653" s="34">
        <v>99.142650000000003</v>
      </c>
      <c r="E653" s="35">
        <v>515114.38823600003</v>
      </c>
      <c r="F653" s="35">
        <v>1973129.1415599999</v>
      </c>
      <c r="G653" s="36" t="s">
        <v>48</v>
      </c>
      <c r="H653" s="36" t="s">
        <v>872</v>
      </c>
      <c r="I653" s="36" t="s">
        <v>873</v>
      </c>
      <c r="J653" s="36" t="s">
        <v>171</v>
      </c>
      <c r="K653" s="36" t="s">
        <v>874</v>
      </c>
      <c r="L653" s="36" t="s">
        <v>57</v>
      </c>
    </row>
    <row r="654" spans="1:12" s="31" customFormat="1" ht="18.75">
      <c r="A654" s="32">
        <v>45027</v>
      </c>
      <c r="B654" s="33">
        <v>13.31</v>
      </c>
      <c r="C654" s="34">
        <v>18.03566</v>
      </c>
      <c r="D654" s="34">
        <v>99.021709999999999</v>
      </c>
      <c r="E654" s="35">
        <v>502297.815145</v>
      </c>
      <c r="F654" s="35">
        <v>1994130.96805</v>
      </c>
      <c r="G654" s="36" t="s">
        <v>48</v>
      </c>
      <c r="H654" s="36" t="s">
        <v>873</v>
      </c>
      <c r="I654" s="36" t="s">
        <v>873</v>
      </c>
      <c r="J654" s="36" t="s">
        <v>171</v>
      </c>
      <c r="K654" s="36" t="s">
        <v>874</v>
      </c>
      <c r="L654" s="36" t="s">
        <v>57</v>
      </c>
    </row>
    <row r="655" spans="1:12" s="31" customFormat="1" ht="18.75">
      <c r="A655" s="32">
        <v>45027</v>
      </c>
      <c r="B655" s="33">
        <v>13.31</v>
      </c>
      <c r="C655" s="34">
        <v>17.648900000000001</v>
      </c>
      <c r="D655" s="34">
        <v>99.049800000000005</v>
      </c>
      <c r="E655" s="35">
        <v>505282.29360999999</v>
      </c>
      <c r="F655" s="35">
        <v>1951342.59656</v>
      </c>
      <c r="G655" s="36" t="s">
        <v>48</v>
      </c>
      <c r="H655" s="36" t="s">
        <v>875</v>
      </c>
      <c r="I655" s="36" t="s">
        <v>170</v>
      </c>
      <c r="J655" s="36" t="s">
        <v>171</v>
      </c>
      <c r="K655" s="36" t="s">
        <v>876</v>
      </c>
      <c r="L655" s="36" t="s">
        <v>57</v>
      </c>
    </row>
    <row r="656" spans="1:12" s="31" customFormat="1" ht="18.75">
      <c r="A656" s="32">
        <v>45027</v>
      </c>
      <c r="B656" s="33">
        <v>13.31</v>
      </c>
      <c r="C656" s="34">
        <v>18.150079999999999</v>
      </c>
      <c r="D656" s="34">
        <v>98.949640000000002</v>
      </c>
      <c r="E656" s="35">
        <v>494673.28595300001</v>
      </c>
      <c r="F656" s="35">
        <v>2006790.6684300001</v>
      </c>
      <c r="G656" s="36" t="s">
        <v>48</v>
      </c>
      <c r="H656" s="36" t="s">
        <v>877</v>
      </c>
      <c r="I656" s="36" t="s">
        <v>170</v>
      </c>
      <c r="J656" s="36" t="s">
        <v>171</v>
      </c>
      <c r="K656" s="36" t="s">
        <v>878</v>
      </c>
      <c r="L656" s="36" t="s">
        <v>625</v>
      </c>
    </row>
    <row r="657" spans="1:12" s="31" customFormat="1" ht="18.75">
      <c r="A657" s="32">
        <v>45027</v>
      </c>
      <c r="B657" s="33">
        <v>13.31</v>
      </c>
      <c r="C657" s="34">
        <v>16.884879999999999</v>
      </c>
      <c r="D657" s="34">
        <v>103.9306</v>
      </c>
      <c r="E657" s="35">
        <v>1025691.53684</v>
      </c>
      <c r="F657" s="35">
        <v>1873401.379</v>
      </c>
      <c r="G657" s="36" t="s">
        <v>48</v>
      </c>
      <c r="H657" s="36" t="s">
        <v>879</v>
      </c>
      <c r="I657" s="36" t="s">
        <v>880</v>
      </c>
      <c r="J657" s="36" t="s">
        <v>881</v>
      </c>
      <c r="K657" s="36" t="s">
        <v>882</v>
      </c>
      <c r="L657" s="36" t="s">
        <v>57</v>
      </c>
    </row>
    <row r="658" spans="1:12" s="31" customFormat="1" ht="18.75">
      <c r="A658" s="32">
        <v>45027</v>
      </c>
      <c r="B658" s="33">
        <v>13.31</v>
      </c>
      <c r="C658" s="34">
        <v>14.63237</v>
      </c>
      <c r="D658" s="34">
        <v>101.07754</v>
      </c>
      <c r="E658" s="35">
        <v>723771.15588199999</v>
      </c>
      <c r="F658" s="35">
        <v>1618690.3157200001</v>
      </c>
      <c r="G658" s="36" t="s">
        <v>48</v>
      </c>
      <c r="H658" s="36" t="s">
        <v>518</v>
      </c>
      <c r="I658" s="36" t="s">
        <v>519</v>
      </c>
      <c r="J658" s="36" t="s">
        <v>520</v>
      </c>
      <c r="K658" s="36" t="s">
        <v>521</v>
      </c>
      <c r="L658" s="36" t="s">
        <v>625</v>
      </c>
    </row>
    <row r="659" spans="1:12" s="31" customFormat="1" ht="18.75">
      <c r="A659" s="32">
        <v>45027</v>
      </c>
      <c r="B659" s="33">
        <v>13.31</v>
      </c>
      <c r="C659" s="34">
        <v>16.910730000000001</v>
      </c>
      <c r="D659" s="34">
        <v>102.07517</v>
      </c>
      <c r="E659" s="35">
        <v>827617.19416800002</v>
      </c>
      <c r="F659" s="35">
        <v>1872238.7524699999</v>
      </c>
      <c r="G659" s="36" t="s">
        <v>48</v>
      </c>
      <c r="H659" s="36" t="s">
        <v>883</v>
      </c>
      <c r="I659" s="36" t="s">
        <v>884</v>
      </c>
      <c r="J659" s="36" t="s">
        <v>885</v>
      </c>
      <c r="K659" s="36" t="s">
        <v>886</v>
      </c>
      <c r="L659" s="36" t="s">
        <v>57</v>
      </c>
    </row>
    <row r="660" spans="1:12" s="31" customFormat="1" ht="18.75">
      <c r="A660" s="32">
        <v>45027</v>
      </c>
      <c r="B660" s="33">
        <v>13.31</v>
      </c>
      <c r="C660" s="34">
        <v>16.907399999999999</v>
      </c>
      <c r="D660" s="34">
        <v>102.07571</v>
      </c>
      <c r="E660" s="35">
        <v>827680.53420400003</v>
      </c>
      <c r="F660" s="35">
        <v>1871870.8300399999</v>
      </c>
      <c r="G660" s="36" t="s">
        <v>48</v>
      </c>
      <c r="H660" s="36" t="s">
        <v>883</v>
      </c>
      <c r="I660" s="36" t="s">
        <v>884</v>
      </c>
      <c r="J660" s="36" t="s">
        <v>885</v>
      </c>
      <c r="K660" s="36" t="s">
        <v>887</v>
      </c>
      <c r="L660" s="36" t="s">
        <v>625</v>
      </c>
    </row>
    <row r="661" spans="1:12" s="31" customFormat="1" ht="18.75">
      <c r="A661" s="32">
        <v>45027</v>
      </c>
      <c r="B661" s="33">
        <v>13.31</v>
      </c>
      <c r="C661" s="34">
        <v>16.90794</v>
      </c>
      <c r="D661" s="34">
        <v>102.07937</v>
      </c>
      <c r="E661" s="35">
        <v>828069.84220099996</v>
      </c>
      <c r="F661" s="35">
        <v>1871936.74126</v>
      </c>
      <c r="G661" s="36" t="s">
        <v>48</v>
      </c>
      <c r="H661" s="36" t="s">
        <v>883</v>
      </c>
      <c r="I661" s="36" t="s">
        <v>884</v>
      </c>
      <c r="J661" s="36" t="s">
        <v>885</v>
      </c>
      <c r="K661" s="36" t="s">
        <v>887</v>
      </c>
      <c r="L661" s="36" t="s">
        <v>625</v>
      </c>
    </row>
    <row r="662" spans="1:12" s="31" customFormat="1" ht="18.75">
      <c r="A662" s="32">
        <v>45027</v>
      </c>
      <c r="B662" s="33">
        <v>13.31</v>
      </c>
      <c r="C662" s="34">
        <v>16.911269999999998</v>
      </c>
      <c r="D662" s="34">
        <v>102.07883</v>
      </c>
      <c r="E662" s="35">
        <v>828006.49509600003</v>
      </c>
      <c r="F662" s="35">
        <v>1872304.6636600001</v>
      </c>
      <c r="G662" s="36" t="s">
        <v>48</v>
      </c>
      <c r="H662" s="36" t="s">
        <v>883</v>
      </c>
      <c r="I662" s="36" t="s">
        <v>884</v>
      </c>
      <c r="J662" s="36" t="s">
        <v>885</v>
      </c>
      <c r="K662" s="36" t="s">
        <v>887</v>
      </c>
      <c r="L662" s="36" t="s">
        <v>57</v>
      </c>
    </row>
    <row r="663" spans="1:12" s="31" customFormat="1" ht="18.75">
      <c r="A663" s="32">
        <v>45027</v>
      </c>
      <c r="B663" s="33">
        <v>13.31</v>
      </c>
      <c r="C663" s="34">
        <v>17.163900000000002</v>
      </c>
      <c r="D663" s="34">
        <v>102.643</v>
      </c>
      <c r="E663" s="35">
        <v>887651.26654600003</v>
      </c>
      <c r="F663" s="35">
        <v>1901326.9872900001</v>
      </c>
      <c r="G663" s="36" t="s">
        <v>48</v>
      </c>
      <c r="H663" s="36" t="s">
        <v>244</v>
      </c>
      <c r="I663" s="36" t="s">
        <v>245</v>
      </c>
      <c r="J663" s="36" t="s">
        <v>246</v>
      </c>
      <c r="K663" s="36" t="s">
        <v>888</v>
      </c>
      <c r="L663" s="36" t="s">
        <v>57</v>
      </c>
    </row>
    <row r="664" spans="1:12" s="31" customFormat="1" ht="18.75">
      <c r="A664" s="32">
        <v>45027</v>
      </c>
      <c r="B664" s="33">
        <v>13.31</v>
      </c>
      <c r="C664" s="34">
        <v>17.682459999999999</v>
      </c>
      <c r="D664" s="34">
        <v>100.38531999999999</v>
      </c>
      <c r="E664" s="35">
        <v>646925.60061099997</v>
      </c>
      <c r="F664" s="35">
        <v>1955594.30608</v>
      </c>
      <c r="G664" s="36" t="s">
        <v>48</v>
      </c>
      <c r="H664" s="36" t="s">
        <v>889</v>
      </c>
      <c r="I664" s="36" t="s">
        <v>129</v>
      </c>
      <c r="J664" s="36" t="s">
        <v>130</v>
      </c>
      <c r="K664" s="36" t="s">
        <v>890</v>
      </c>
      <c r="L664" s="36" t="s">
        <v>57</v>
      </c>
    </row>
    <row r="665" spans="1:12" s="31" customFormat="1" ht="18.75">
      <c r="A665" s="32">
        <v>45027</v>
      </c>
      <c r="B665" s="33">
        <v>13.31</v>
      </c>
      <c r="C665" s="34">
        <v>17.547339999999998</v>
      </c>
      <c r="D665" s="34">
        <v>100.60611</v>
      </c>
      <c r="E665" s="35">
        <v>670473.93182900001</v>
      </c>
      <c r="F665" s="35">
        <v>1940826.66772</v>
      </c>
      <c r="G665" s="36" t="s">
        <v>48</v>
      </c>
      <c r="H665" s="36" t="s">
        <v>289</v>
      </c>
      <c r="I665" s="36" t="s">
        <v>290</v>
      </c>
      <c r="J665" s="36" t="s">
        <v>130</v>
      </c>
      <c r="K665" s="36" t="s">
        <v>891</v>
      </c>
      <c r="L665" s="36" t="s">
        <v>57</v>
      </c>
    </row>
    <row r="666" spans="1:12" s="31" customFormat="1" ht="18.75">
      <c r="A666" s="32">
        <v>45027</v>
      </c>
      <c r="B666" s="33">
        <v>13.31</v>
      </c>
      <c r="C666" s="34">
        <v>15.555730000000001</v>
      </c>
      <c r="D666" s="34">
        <v>99.406469999999999</v>
      </c>
      <c r="E666" s="35">
        <v>543583.97253100004</v>
      </c>
      <c r="F666" s="35">
        <v>1719835.1710399999</v>
      </c>
      <c r="G666" s="36" t="s">
        <v>48</v>
      </c>
      <c r="H666" s="36" t="s">
        <v>78</v>
      </c>
      <c r="I666" s="36" t="s">
        <v>79</v>
      </c>
      <c r="J666" s="36" t="s">
        <v>80</v>
      </c>
      <c r="K666" s="36" t="s">
        <v>413</v>
      </c>
      <c r="L666" s="36" t="s">
        <v>625</v>
      </c>
    </row>
    <row r="667" spans="1:12" s="31" customFormat="1" ht="18.75">
      <c r="A667" s="32">
        <v>45027</v>
      </c>
      <c r="B667" s="33">
        <v>13.31</v>
      </c>
      <c r="C667" s="34">
        <v>15.556979999999999</v>
      </c>
      <c r="D667" s="34">
        <v>99.414190000000005</v>
      </c>
      <c r="E667" s="35">
        <v>544411.49809000001</v>
      </c>
      <c r="F667" s="35">
        <v>1719975.02642</v>
      </c>
      <c r="G667" s="36" t="s">
        <v>48</v>
      </c>
      <c r="H667" s="36" t="s">
        <v>78</v>
      </c>
      <c r="I667" s="36" t="s">
        <v>79</v>
      </c>
      <c r="J667" s="36" t="s">
        <v>80</v>
      </c>
      <c r="K667" s="36" t="s">
        <v>413</v>
      </c>
      <c r="L667" s="36" t="s">
        <v>625</v>
      </c>
    </row>
    <row r="668" spans="1:12" s="31" customFormat="1" ht="18.75">
      <c r="A668" s="32">
        <v>45027</v>
      </c>
      <c r="B668" s="33">
        <v>13.31</v>
      </c>
      <c r="C668" s="34">
        <v>15.55855</v>
      </c>
      <c r="D668" s="34">
        <v>99.402010000000004</v>
      </c>
      <c r="E668" s="35">
        <v>543105.152749</v>
      </c>
      <c r="F668" s="35">
        <v>1720146.1928000001</v>
      </c>
      <c r="G668" s="36" t="s">
        <v>48</v>
      </c>
      <c r="H668" s="36" t="s">
        <v>78</v>
      </c>
      <c r="I668" s="36" t="s">
        <v>79</v>
      </c>
      <c r="J668" s="36" t="s">
        <v>80</v>
      </c>
      <c r="K668" s="36" t="s">
        <v>413</v>
      </c>
      <c r="L668" s="36" t="s">
        <v>57</v>
      </c>
    </row>
    <row r="669" spans="1:12" s="31" customFormat="1" ht="18.75">
      <c r="A669" s="32">
        <v>45027</v>
      </c>
      <c r="B669" s="33">
        <v>13.31</v>
      </c>
      <c r="C669" s="34">
        <v>15.55917</v>
      </c>
      <c r="D669" s="34">
        <v>99.405879999999996</v>
      </c>
      <c r="E669" s="35">
        <v>543519.98558500002</v>
      </c>
      <c r="F669" s="35">
        <v>1720215.5571699999</v>
      </c>
      <c r="G669" s="36" t="s">
        <v>48</v>
      </c>
      <c r="H669" s="36" t="s">
        <v>78</v>
      </c>
      <c r="I669" s="36" t="s">
        <v>79</v>
      </c>
      <c r="J669" s="36" t="s">
        <v>80</v>
      </c>
      <c r="K669" s="36" t="s">
        <v>413</v>
      </c>
      <c r="L669" s="36" t="s">
        <v>625</v>
      </c>
    </row>
    <row r="670" spans="1:12" s="31" customFormat="1" ht="18.75">
      <c r="A670" s="32">
        <v>45027</v>
      </c>
      <c r="B670" s="33">
        <v>13.31</v>
      </c>
      <c r="C670" s="34">
        <v>15.56199</v>
      </c>
      <c r="D670" s="34">
        <v>99.401409999999998</v>
      </c>
      <c r="E670" s="35">
        <v>543040.10227499995</v>
      </c>
      <c r="F670" s="35">
        <v>1720526.57813</v>
      </c>
      <c r="G670" s="36" t="s">
        <v>48</v>
      </c>
      <c r="H670" s="36" t="s">
        <v>78</v>
      </c>
      <c r="I670" s="36" t="s">
        <v>79</v>
      </c>
      <c r="J670" s="36" t="s">
        <v>80</v>
      </c>
      <c r="K670" s="36" t="s">
        <v>413</v>
      </c>
      <c r="L670" s="36" t="s">
        <v>57</v>
      </c>
    </row>
    <row r="671" spans="1:12" s="31" customFormat="1" ht="18.75">
      <c r="A671" s="32">
        <v>45027</v>
      </c>
      <c r="B671" s="33">
        <v>13.31</v>
      </c>
      <c r="C671" s="34">
        <v>15.562609999999999</v>
      </c>
      <c r="D671" s="34">
        <v>99.405270000000002</v>
      </c>
      <c r="E671" s="35">
        <v>543453.856119</v>
      </c>
      <c r="F671" s="35">
        <v>1720595.93946</v>
      </c>
      <c r="G671" s="36" t="s">
        <v>48</v>
      </c>
      <c r="H671" s="36" t="s">
        <v>78</v>
      </c>
      <c r="I671" s="36" t="s">
        <v>79</v>
      </c>
      <c r="J671" s="36" t="s">
        <v>80</v>
      </c>
      <c r="K671" s="36" t="s">
        <v>413</v>
      </c>
      <c r="L671" s="36" t="s">
        <v>57</v>
      </c>
    </row>
    <row r="672" spans="1:12" s="31" customFormat="1" ht="18.75">
      <c r="A672" s="32">
        <v>45027</v>
      </c>
      <c r="B672" s="33">
        <v>13.31</v>
      </c>
      <c r="C672" s="34">
        <v>15.566050000000001</v>
      </c>
      <c r="D672" s="34">
        <v>99.404669999999996</v>
      </c>
      <c r="E672" s="35">
        <v>543388.80089299998</v>
      </c>
      <c r="F672" s="35">
        <v>1720976.3240499999</v>
      </c>
      <c r="G672" s="36" t="s">
        <v>48</v>
      </c>
      <c r="H672" s="36" t="s">
        <v>78</v>
      </c>
      <c r="I672" s="36" t="s">
        <v>79</v>
      </c>
      <c r="J672" s="36" t="s">
        <v>80</v>
      </c>
      <c r="K672" s="36" t="s">
        <v>413</v>
      </c>
      <c r="L672" s="36" t="s">
        <v>57</v>
      </c>
    </row>
    <row r="673" spans="1:12" s="31" customFormat="1" ht="18.75">
      <c r="A673" s="32">
        <v>45027</v>
      </c>
      <c r="B673" s="33">
        <v>13.31</v>
      </c>
      <c r="C673" s="34">
        <v>15.155810000000001</v>
      </c>
      <c r="D673" s="34">
        <v>99.274730000000005</v>
      </c>
      <c r="E673" s="35">
        <v>529514.12958900002</v>
      </c>
      <c r="F673" s="35">
        <v>1675577.88867</v>
      </c>
      <c r="G673" s="36" t="s">
        <v>48</v>
      </c>
      <c r="H673" s="36" t="s">
        <v>746</v>
      </c>
      <c r="I673" s="36" t="s">
        <v>747</v>
      </c>
      <c r="J673" s="36" t="s">
        <v>80</v>
      </c>
      <c r="K673" s="36" t="s">
        <v>892</v>
      </c>
      <c r="L673" s="36" t="s">
        <v>57</v>
      </c>
    </row>
    <row r="674" spans="1:12" s="31" customFormat="1" ht="18.75">
      <c r="A674" s="32">
        <v>45027</v>
      </c>
      <c r="B674" s="33">
        <v>13.31</v>
      </c>
      <c r="C674" s="34">
        <v>15.248519999999999</v>
      </c>
      <c r="D674" s="34">
        <v>99.451120000000003</v>
      </c>
      <c r="E674" s="35">
        <v>548442.73519200005</v>
      </c>
      <c r="F674" s="35">
        <v>1685863.8671800001</v>
      </c>
      <c r="G674" s="36" t="s">
        <v>48</v>
      </c>
      <c r="H674" s="36" t="s">
        <v>893</v>
      </c>
      <c r="I674" s="36" t="s">
        <v>747</v>
      </c>
      <c r="J674" s="36" t="s">
        <v>80</v>
      </c>
      <c r="K674" s="36" t="s">
        <v>894</v>
      </c>
      <c r="L674" s="36" t="s">
        <v>57</v>
      </c>
    </row>
    <row r="675" spans="1:12" s="31" customFormat="1" ht="18.75">
      <c r="A675" s="32">
        <v>45027</v>
      </c>
      <c r="B675" s="33">
        <v>13.31</v>
      </c>
      <c r="C675" s="34">
        <v>15.62058</v>
      </c>
      <c r="D675" s="34">
        <v>105.32577000000001</v>
      </c>
      <c r="E675" s="35">
        <v>1179254.9154999999</v>
      </c>
      <c r="F675" s="35">
        <v>1737093.19013</v>
      </c>
      <c r="G675" s="36" t="s">
        <v>48</v>
      </c>
      <c r="H675" s="36" t="s">
        <v>895</v>
      </c>
      <c r="I675" s="36" t="s">
        <v>896</v>
      </c>
      <c r="J675" s="36" t="s">
        <v>897</v>
      </c>
      <c r="K675" s="36" t="s">
        <v>898</v>
      </c>
      <c r="L675" s="36" t="s">
        <v>57</v>
      </c>
    </row>
    <row r="676" spans="1:12" ht="22.5" customHeight="1">
      <c r="L676" s="18"/>
    </row>
    <row r="677" spans="1:12" ht="22.5" customHeight="1">
      <c r="L677" s="18"/>
    </row>
    <row r="678" spans="1:12" ht="22.5" customHeight="1">
      <c r="L678" s="18"/>
    </row>
    <row r="679" spans="1:12" ht="22.5" customHeight="1">
      <c r="L679" s="18"/>
    </row>
    <row r="680" spans="1:12" ht="22.5" customHeight="1">
      <c r="L680" s="18"/>
    </row>
    <row r="681" spans="1:12" ht="22.5" customHeight="1">
      <c r="L681" s="18"/>
    </row>
    <row r="682" spans="1:12" ht="22.5" customHeight="1">
      <c r="L682" s="18"/>
    </row>
    <row r="683" spans="1:12" ht="22.5" customHeight="1">
      <c r="L683" s="18"/>
    </row>
    <row r="684" spans="1:12" ht="22.5" customHeight="1">
      <c r="L684" s="18"/>
    </row>
    <row r="685" spans="1:12" ht="22.5" customHeight="1">
      <c r="L685" s="18"/>
    </row>
    <row r="686" spans="1:12" ht="22.5" customHeight="1">
      <c r="L686" s="18"/>
    </row>
    <row r="687" spans="1:12" ht="22.5" customHeight="1">
      <c r="L687" s="18"/>
    </row>
    <row r="688" spans="1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</sheetData>
  <sortState xmlns:xlrd2="http://schemas.microsoft.com/office/spreadsheetml/2017/richdata2" ref="A4:L276">
    <sortCondition ref="J3:J27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44"/>
  <sheetViews>
    <sheetView topLeftCell="A315" zoomScaleNormal="100" workbookViewId="0">
      <selection activeCell="G103" sqref="G103:G344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45027</v>
      </c>
      <c r="B4" s="33">
        <v>2.21</v>
      </c>
      <c r="C4" s="34">
        <v>13.83484</v>
      </c>
      <c r="D4" s="34">
        <v>99.258359999999996</v>
      </c>
      <c r="E4" s="35">
        <v>527920.39242199995</v>
      </c>
      <c r="F4" s="35">
        <v>1529475.60717</v>
      </c>
      <c r="G4" s="36" t="s">
        <v>48</v>
      </c>
      <c r="H4" s="36" t="s">
        <v>547</v>
      </c>
      <c r="I4" s="36" t="s">
        <v>548</v>
      </c>
      <c r="J4" s="36" t="s">
        <v>51</v>
      </c>
      <c r="K4" s="36" t="s">
        <v>57</v>
      </c>
    </row>
    <row r="5" spans="1:11" s="31" customFormat="1" ht="18.75">
      <c r="A5" s="32">
        <v>45027</v>
      </c>
      <c r="B5" s="33">
        <v>2.21</v>
      </c>
      <c r="C5" s="34">
        <v>14.12763</v>
      </c>
      <c r="D5" s="34">
        <v>99.431470000000004</v>
      </c>
      <c r="E5" s="35">
        <v>546569.34117000003</v>
      </c>
      <c r="F5" s="35">
        <v>1561884.4252299999</v>
      </c>
      <c r="G5" s="36" t="s">
        <v>48</v>
      </c>
      <c r="H5" s="36" t="s">
        <v>549</v>
      </c>
      <c r="I5" s="36" t="s">
        <v>550</v>
      </c>
      <c r="J5" s="36" t="s">
        <v>51</v>
      </c>
      <c r="K5" s="36" t="s">
        <v>57</v>
      </c>
    </row>
    <row r="6" spans="1:11" s="31" customFormat="1" ht="18.75">
      <c r="A6" s="32">
        <v>45027</v>
      </c>
      <c r="B6" s="33">
        <v>2.21</v>
      </c>
      <c r="C6" s="34">
        <v>14.641069999999999</v>
      </c>
      <c r="D6" s="34">
        <v>99.523240000000001</v>
      </c>
      <c r="E6" s="35">
        <v>556345.62989900005</v>
      </c>
      <c r="F6" s="35">
        <v>1618692.3957199999</v>
      </c>
      <c r="G6" s="36" t="s">
        <v>48</v>
      </c>
      <c r="H6" s="36" t="s">
        <v>551</v>
      </c>
      <c r="I6" s="36" t="s">
        <v>552</v>
      </c>
      <c r="J6" s="36" t="s">
        <v>51</v>
      </c>
      <c r="K6" s="36" t="s">
        <v>57</v>
      </c>
    </row>
    <row r="7" spans="1:11" s="31" customFormat="1" ht="18.75">
      <c r="A7" s="32">
        <v>45027</v>
      </c>
      <c r="B7" s="33">
        <v>2.21</v>
      </c>
      <c r="C7" s="34">
        <v>14.64331</v>
      </c>
      <c r="D7" s="34">
        <v>99.520870000000002</v>
      </c>
      <c r="E7" s="35">
        <v>556089.83849700005</v>
      </c>
      <c r="F7" s="35">
        <v>1618939.5631500001</v>
      </c>
      <c r="G7" s="36" t="s">
        <v>48</v>
      </c>
      <c r="H7" s="36" t="s">
        <v>551</v>
      </c>
      <c r="I7" s="36" t="s">
        <v>552</v>
      </c>
      <c r="J7" s="36" t="s">
        <v>51</v>
      </c>
      <c r="K7" s="36" t="s">
        <v>57</v>
      </c>
    </row>
    <row r="8" spans="1:11" s="31" customFormat="1" ht="18.75">
      <c r="A8" s="32">
        <v>45027</v>
      </c>
      <c r="B8" s="33">
        <v>2.21</v>
      </c>
      <c r="C8" s="34">
        <v>16.02018</v>
      </c>
      <c r="D8" s="34">
        <v>99.633610000000004</v>
      </c>
      <c r="E8" s="35">
        <v>567785.30056600005</v>
      </c>
      <c r="F8" s="35">
        <v>1771271.01725</v>
      </c>
      <c r="G8" s="36" t="s">
        <v>48</v>
      </c>
      <c r="H8" s="36" t="s">
        <v>553</v>
      </c>
      <c r="I8" s="36" t="s">
        <v>554</v>
      </c>
      <c r="J8" s="36" t="s">
        <v>152</v>
      </c>
      <c r="K8" s="36" t="s">
        <v>57</v>
      </c>
    </row>
    <row r="9" spans="1:11" s="31" customFormat="1" ht="18.75">
      <c r="A9" s="32">
        <v>45027</v>
      </c>
      <c r="B9" s="33">
        <v>2.21</v>
      </c>
      <c r="C9" s="34">
        <v>16.023959999999999</v>
      </c>
      <c r="D9" s="34">
        <v>99.632949999999994</v>
      </c>
      <c r="E9" s="35">
        <v>567713.41453099996</v>
      </c>
      <c r="F9" s="35">
        <v>1771688.9470200001</v>
      </c>
      <c r="G9" s="36" t="s">
        <v>48</v>
      </c>
      <c r="H9" s="36" t="s">
        <v>553</v>
      </c>
      <c r="I9" s="36" t="s">
        <v>554</v>
      </c>
      <c r="J9" s="36" t="s">
        <v>152</v>
      </c>
      <c r="K9" s="36" t="s">
        <v>57</v>
      </c>
    </row>
    <row r="10" spans="1:11" s="31" customFormat="1" ht="18.75">
      <c r="A10" s="32">
        <v>45027</v>
      </c>
      <c r="B10" s="33">
        <v>2.21</v>
      </c>
      <c r="C10" s="34">
        <v>16.643709999999999</v>
      </c>
      <c r="D10" s="34">
        <v>99.850560000000002</v>
      </c>
      <c r="E10" s="35">
        <v>590708.48964299995</v>
      </c>
      <c r="F10" s="35">
        <v>1840333.9951800001</v>
      </c>
      <c r="G10" s="36" t="s">
        <v>48</v>
      </c>
      <c r="H10" s="36" t="s">
        <v>555</v>
      </c>
      <c r="I10" s="36" t="s">
        <v>555</v>
      </c>
      <c r="J10" s="36" t="s">
        <v>152</v>
      </c>
      <c r="K10" s="36" t="s">
        <v>57</v>
      </c>
    </row>
    <row r="11" spans="1:11" s="31" customFormat="1" ht="18.75">
      <c r="A11" s="32">
        <v>45027</v>
      </c>
      <c r="B11" s="33">
        <v>2.21</v>
      </c>
      <c r="C11" s="34">
        <v>16.64432</v>
      </c>
      <c r="D11" s="34">
        <v>99.852329999999995</v>
      </c>
      <c r="E11" s="35">
        <v>590896.97651399998</v>
      </c>
      <c r="F11" s="35">
        <v>1840402.2839200001</v>
      </c>
      <c r="G11" s="36" t="s">
        <v>48</v>
      </c>
      <c r="H11" s="36" t="s">
        <v>555</v>
      </c>
      <c r="I11" s="36" t="s">
        <v>555</v>
      </c>
      <c r="J11" s="36" t="s">
        <v>152</v>
      </c>
      <c r="K11" s="36" t="s">
        <v>57</v>
      </c>
    </row>
    <row r="12" spans="1:11" s="31" customFormat="1" ht="18.75">
      <c r="A12" s="32">
        <v>45027</v>
      </c>
      <c r="B12" s="33">
        <v>2.21</v>
      </c>
      <c r="C12" s="34">
        <v>13.048080000000001</v>
      </c>
      <c r="D12" s="34">
        <v>101.08327</v>
      </c>
      <c r="E12" s="35">
        <v>725914.07731700002</v>
      </c>
      <c r="F12" s="35">
        <v>1443380.27501</v>
      </c>
      <c r="G12" s="36" t="s">
        <v>48</v>
      </c>
      <c r="H12" s="36" t="s">
        <v>556</v>
      </c>
      <c r="I12" s="36" t="s">
        <v>557</v>
      </c>
      <c r="J12" s="36" t="s">
        <v>558</v>
      </c>
      <c r="K12" s="36" t="s">
        <v>57</v>
      </c>
    </row>
    <row r="13" spans="1:11" s="31" customFormat="1" ht="18.75">
      <c r="A13" s="32">
        <v>45027</v>
      </c>
      <c r="B13" s="33">
        <v>2.21</v>
      </c>
      <c r="C13" s="34">
        <v>13.050190000000001</v>
      </c>
      <c r="D13" s="34">
        <v>101.08474</v>
      </c>
      <c r="E13" s="35">
        <v>726071.63177099999</v>
      </c>
      <c r="F13" s="35">
        <v>1443615.06271</v>
      </c>
      <c r="G13" s="36" t="s">
        <v>48</v>
      </c>
      <c r="H13" s="36" t="s">
        <v>556</v>
      </c>
      <c r="I13" s="36" t="s">
        <v>557</v>
      </c>
      <c r="J13" s="36" t="s">
        <v>558</v>
      </c>
      <c r="K13" s="36" t="s">
        <v>57</v>
      </c>
    </row>
    <row r="14" spans="1:11" s="31" customFormat="1" ht="18.75">
      <c r="A14" s="32">
        <v>45027</v>
      </c>
      <c r="B14" s="33">
        <v>2.21</v>
      </c>
      <c r="C14" s="34">
        <v>13.11374</v>
      </c>
      <c r="D14" s="34">
        <v>100.91094</v>
      </c>
      <c r="E14" s="35">
        <v>707164.84990100004</v>
      </c>
      <c r="F14" s="35">
        <v>1450497.88864</v>
      </c>
      <c r="G14" s="36" t="s">
        <v>48</v>
      </c>
      <c r="H14" s="36" t="s">
        <v>559</v>
      </c>
      <c r="I14" s="36" t="s">
        <v>557</v>
      </c>
      <c r="J14" s="36" t="s">
        <v>558</v>
      </c>
      <c r="K14" s="36" t="s">
        <v>57</v>
      </c>
    </row>
    <row r="15" spans="1:11" s="31" customFormat="1" ht="18.75">
      <c r="A15" s="32">
        <v>45027</v>
      </c>
      <c r="B15" s="33">
        <v>2.21</v>
      </c>
      <c r="C15" s="34">
        <v>15.73827</v>
      </c>
      <c r="D15" s="34">
        <v>102.11441000000001</v>
      </c>
      <c r="E15" s="35">
        <v>833787.07713700004</v>
      </c>
      <c r="F15" s="35">
        <v>1742447.0289799999</v>
      </c>
      <c r="G15" s="36" t="s">
        <v>48</v>
      </c>
      <c r="H15" s="36" t="s">
        <v>560</v>
      </c>
      <c r="I15" s="36" t="s">
        <v>561</v>
      </c>
      <c r="J15" s="36" t="s">
        <v>562</v>
      </c>
      <c r="K15" s="36" t="s">
        <v>57</v>
      </c>
    </row>
    <row r="16" spans="1:11" s="31" customFormat="1" ht="18.75">
      <c r="A16" s="32">
        <v>45027</v>
      </c>
      <c r="B16" s="33">
        <v>2.21</v>
      </c>
      <c r="C16" s="34">
        <v>16.229030000000002</v>
      </c>
      <c r="D16" s="34">
        <v>102.24186</v>
      </c>
      <c r="E16" s="35">
        <v>846610.96113700001</v>
      </c>
      <c r="F16" s="35">
        <v>1797012.2864999999</v>
      </c>
      <c r="G16" s="36" t="s">
        <v>48</v>
      </c>
      <c r="H16" s="36" t="s">
        <v>563</v>
      </c>
      <c r="I16" s="36" t="s">
        <v>564</v>
      </c>
      <c r="J16" s="36" t="s">
        <v>562</v>
      </c>
      <c r="K16" s="36" t="s">
        <v>57</v>
      </c>
    </row>
    <row r="17" spans="1:11" s="31" customFormat="1" ht="18.75">
      <c r="A17" s="32">
        <v>45027</v>
      </c>
      <c r="B17" s="33">
        <v>2.21</v>
      </c>
      <c r="C17" s="34">
        <v>19.754259999999999</v>
      </c>
      <c r="D17" s="34">
        <v>99.958129999999997</v>
      </c>
      <c r="E17" s="35">
        <v>600383.65413499996</v>
      </c>
      <c r="F17" s="35">
        <v>2184571.7954000002</v>
      </c>
      <c r="G17" s="36" t="s">
        <v>48</v>
      </c>
      <c r="H17" s="36" t="s">
        <v>565</v>
      </c>
      <c r="I17" s="36" t="s">
        <v>141</v>
      </c>
      <c r="J17" s="36" t="s">
        <v>137</v>
      </c>
      <c r="K17" s="36" t="s">
        <v>57</v>
      </c>
    </row>
    <row r="18" spans="1:11" s="31" customFormat="1" ht="18.75">
      <c r="A18" s="32">
        <v>45027</v>
      </c>
      <c r="B18" s="33">
        <v>2.21</v>
      </c>
      <c r="C18" s="34">
        <v>18.9039</v>
      </c>
      <c r="D18" s="34">
        <v>98.829570000000004</v>
      </c>
      <c r="E18" s="35">
        <v>482051.96747600002</v>
      </c>
      <c r="F18" s="35">
        <v>2090202.9022599999</v>
      </c>
      <c r="G18" s="36" t="s">
        <v>48</v>
      </c>
      <c r="H18" s="36" t="s">
        <v>309</v>
      </c>
      <c r="I18" s="36" t="s">
        <v>310</v>
      </c>
      <c r="J18" s="36" t="s">
        <v>61</v>
      </c>
      <c r="K18" s="36" t="s">
        <v>57</v>
      </c>
    </row>
    <row r="19" spans="1:11" s="31" customFormat="1" ht="18.75">
      <c r="A19" s="32">
        <v>45027</v>
      </c>
      <c r="B19" s="33">
        <v>2.21</v>
      </c>
      <c r="C19" s="34">
        <v>18.935289999999998</v>
      </c>
      <c r="D19" s="34">
        <v>98.616699999999994</v>
      </c>
      <c r="E19" s="35">
        <v>459641.908192</v>
      </c>
      <c r="F19" s="35">
        <v>2093711.26434</v>
      </c>
      <c r="G19" s="36" t="s">
        <v>48</v>
      </c>
      <c r="H19" s="36" t="s">
        <v>389</v>
      </c>
      <c r="I19" s="36" t="s">
        <v>93</v>
      </c>
      <c r="J19" s="36" t="s">
        <v>61</v>
      </c>
      <c r="K19" s="36" t="s">
        <v>57</v>
      </c>
    </row>
    <row r="20" spans="1:11" s="31" customFormat="1" ht="18.75">
      <c r="A20" s="32">
        <v>45027</v>
      </c>
      <c r="B20" s="33">
        <v>2.21</v>
      </c>
      <c r="C20" s="34">
        <v>19.08474</v>
      </c>
      <c r="D20" s="34">
        <v>99.070480000000003</v>
      </c>
      <c r="E20" s="35">
        <v>507414.250741</v>
      </c>
      <c r="F20" s="35">
        <v>2110205.2797900001</v>
      </c>
      <c r="G20" s="36" t="s">
        <v>48</v>
      </c>
      <c r="H20" s="36" t="s">
        <v>242</v>
      </c>
      <c r="I20" s="36" t="s">
        <v>68</v>
      </c>
      <c r="J20" s="36" t="s">
        <v>61</v>
      </c>
      <c r="K20" s="36" t="s">
        <v>57</v>
      </c>
    </row>
    <row r="21" spans="1:11" s="31" customFormat="1" ht="18.75">
      <c r="A21" s="32">
        <v>45027</v>
      </c>
      <c r="B21" s="33">
        <v>2.21</v>
      </c>
      <c r="C21" s="34">
        <v>19.569289999999999</v>
      </c>
      <c r="D21" s="34">
        <v>99.257009999999994</v>
      </c>
      <c r="E21" s="35">
        <v>526957.02567700006</v>
      </c>
      <c r="F21" s="35">
        <v>2163840.3376000002</v>
      </c>
      <c r="G21" s="36" t="s">
        <v>48</v>
      </c>
      <c r="H21" s="36" t="s">
        <v>105</v>
      </c>
      <c r="I21" s="36" t="s">
        <v>97</v>
      </c>
      <c r="J21" s="36" t="s">
        <v>61</v>
      </c>
      <c r="K21" s="36" t="s">
        <v>57</v>
      </c>
    </row>
    <row r="22" spans="1:11" s="31" customFormat="1" ht="18.75">
      <c r="A22" s="32">
        <v>45027</v>
      </c>
      <c r="B22" s="33">
        <v>2.21</v>
      </c>
      <c r="C22" s="34">
        <v>7.5464799999999999</v>
      </c>
      <c r="D22" s="34">
        <v>99.580479999999994</v>
      </c>
      <c r="E22" s="35">
        <v>564038.19070499996</v>
      </c>
      <c r="F22" s="35">
        <v>834203.65660500003</v>
      </c>
      <c r="G22" s="36" t="s">
        <v>48</v>
      </c>
      <c r="H22" s="36" t="s">
        <v>566</v>
      </c>
      <c r="I22" s="36" t="s">
        <v>567</v>
      </c>
      <c r="J22" s="36" t="s">
        <v>568</v>
      </c>
      <c r="K22" s="36" t="s">
        <v>57</v>
      </c>
    </row>
    <row r="23" spans="1:11" s="31" customFormat="1" ht="18.75">
      <c r="A23" s="32">
        <v>45027</v>
      </c>
      <c r="B23" s="33">
        <v>2.21</v>
      </c>
      <c r="C23" s="34">
        <v>16.702069999999999</v>
      </c>
      <c r="D23" s="34">
        <v>99.032229999999998</v>
      </c>
      <c r="E23" s="35">
        <v>503436.03997799999</v>
      </c>
      <c r="F23" s="35">
        <v>1846597.2893300001</v>
      </c>
      <c r="G23" s="36" t="s">
        <v>48</v>
      </c>
      <c r="H23" s="36" t="s">
        <v>569</v>
      </c>
      <c r="I23" s="36" t="s">
        <v>363</v>
      </c>
      <c r="J23" s="36" t="s">
        <v>164</v>
      </c>
      <c r="K23" s="36" t="s">
        <v>57</v>
      </c>
    </row>
    <row r="24" spans="1:11" s="31" customFormat="1" ht="18.75">
      <c r="A24" s="32">
        <v>45027</v>
      </c>
      <c r="B24" s="33">
        <v>2.21</v>
      </c>
      <c r="C24" s="34">
        <v>16.707660000000001</v>
      </c>
      <c r="D24" s="34">
        <v>99.069180000000003</v>
      </c>
      <c r="E24" s="35">
        <v>507375.06567400001</v>
      </c>
      <c r="F24" s="35">
        <v>1847216.66753</v>
      </c>
      <c r="G24" s="36" t="s">
        <v>48</v>
      </c>
      <c r="H24" s="36" t="s">
        <v>569</v>
      </c>
      <c r="I24" s="36" t="s">
        <v>363</v>
      </c>
      <c r="J24" s="36" t="s">
        <v>164</v>
      </c>
      <c r="K24" s="36" t="s">
        <v>57</v>
      </c>
    </row>
    <row r="25" spans="1:11" s="31" customFormat="1" ht="18.75">
      <c r="A25" s="32">
        <v>45027</v>
      </c>
      <c r="B25" s="33">
        <v>2.21</v>
      </c>
      <c r="C25" s="34">
        <v>16.855340000000002</v>
      </c>
      <c r="D25" s="34">
        <v>98.548540000000003</v>
      </c>
      <c r="E25" s="35">
        <v>451908.00558</v>
      </c>
      <c r="F25" s="35">
        <v>1863607.07666</v>
      </c>
      <c r="G25" s="36" t="s">
        <v>48</v>
      </c>
      <c r="H25" s="36" t="s">
        <v>436</v>
      </c>
      <c r="I25" s="36" t="s">
        <v>180</v>
      </c>
      <c r="J25" s="36" t="s">
        <v>164</v>
      </c>
      <c r="K25" s="36" t="s">
        <v>57</v>
      </c>
    </row>
    <row r="26" spans="1:11" s="31" customFormat="1" ht="18.75">
      <c r="A26" s="32">
        <v>45027</v>
      </c>
      <c r="B26" s="33">
        <v>2.21</v>
      </c>
      <c r="C26" s="34">
        <v>16.90512</v>
      </c>
      <c r="D26" s="34">
        <v>99.449219999999997</v>
      </c>
      <c r="E26" s="35">
        <v>547840.835632</v>
      </c>
      <c r="F26" s="35">
        <v>1869113.52199</v>
      </c>
      <c r="G26" s="36" t="s">
        <v>48</v>
      </c>
      <c r="H26" s="36" t="s">
        <v>570</v>
      </c>
      <c r="I26" s="36" t="s">
        <v>571</v>
      </c>
      <c r="J26" s="36" t="s">
        <v>164</v>
      </c>
      <c r="K26" s="36" t="s">
        <v>57</v>
      </c>
    </row>
    <row r="27" spans="1:11" s="31" customFormat="1" ht="18.75">
      <c r="A27" s="32">
        <v>45027</v>
      </c>
      <c r="B27" s="33">
        <v>2.21</v>
      </c>
      <c r="C27" s="34">
        <v>16.91253</v>
      </c>
      <c r="D27" s="34">
        <v>98.587459999999993</v>
      </c>
      <c r="E27" s="35">
        <v>456067.27069899999</v>
      </c>
      <c r="F27" s="35">
        <v>1869924.72095</v>
      </c>
      <c r="G27" s="36" t="s">
        <v>48</v>
      </c>
      <c r="H27" s="36" t="s">
        <v>376</v>
      </c>
      <c r="I27" s="36" t="s">
        <v>240</v>
      </c>
      <c r="J27" s="36" t="s">
        <v>164</v>
      </c>
      <c r="K27" s="36" t="s">
        <v>57</v>
      </c>
    </row>
    <row r="28" spans="1:11" s="31" customFormat="1" ht="18.75">
      <c r="A28" s="32">
        <v>45027</v>
      </c>
      <c r="B28" s="33">
        <v>2.21</v>
      </c>
      <c r="C28" s="34">
        <v>16.916409999999999</v>
      </c>
      <c r="D28" s="34">
        <v>98.588210000000004</v>
      </c>
      <c r="E28" s="35">
        <v>456148.03934900003</v>
      </c>
      <c r="F28" s="35">
        <v>1870353.7844400001</v>
      </c>
      <c r="G28" s="36" t="s">
        <v>48</v>
      </c>
      <c r="H28" s="36" t="s">
        <v>376</v>
      </c>
      <c r="I28" s="36" t="s">
        <v>240</v>
      </c>
      <c r="J28" s="36" t="s">
        <v>164</v>
      </c>
      <c r="K28" s="36" t="s">
        <v>57</v>
      </c>
    </row>
    <row r="29" spans="1:11" s="31" customFormat="1" ht="18.75">
      <c r="A29" s="32">
        <v>45027</v>
      </c>
      <c r="B29" s="33">
        <v>2.21</v>
      </c>
      <c r="C29" s="34">
        <v>17.26952</v>
      </c>
      <c r="D29" s="34">
        <v>99.12218</v>
      </c>
      <c r="E29" s="35">
        <v>512986.51055800001</v>
      </c>
      <c r="F29" s="35">
        <v>1909375.1891699999</v>
      </c>
      <c r="G29" s="36" t="s">
        <v>48</v>
      </c>
      <c r="H29" s="36" t="s">
        <v>572</v>
      </c>
      <c r="I29" s="36" t="s">
        <v>184</v>
      </c>
      <c r="J29" s="36" t="s">
        <v>164</v>
      </c>
      <c r="K29" s="36" t="s">
        <v>57</v>
      </c>
    </row>
    <row r="30" spans="1:11" s="31" customFormat="1" ht="18.75">
      <c r="A30" s="32">
        <v>45027</v>
      </c>
      <c r="B30" s="33">
        <v>2.21</v>
      </c>
      <c r="C30" s="34">
        <v>13.809950000000001</v>
      </c>
      <c r="D30" s="34">
        <v>100.16573</v>
      </c>
      <c r="E30" s="35">
        <v>625998.61100599996</v>
      </c>
      <c r="F30" s="35">
        <v>1527013.8766699999</v>
      </c>
      <c r="G30" s="36" t="s">
        <v>48</v>
      </c>
      <c r="H30" s="36" t="s">
        <v>573</v>
      </c>
      <c r="I30" s="36" t="s">
        <v>574</v>
      </c>
      <c r="J30" s="36" t="s">
        <v>575</v>
      </c>
      <c r="K30" s="36" t="s">
        <v>57</v>
      </c>
    </row>
    <row r="31" spans="1:11" s="31" customFormat="1" ht="18.75">
      <c r="A31" s="32">
        <v>45027</v>
      </c>
      <c r="B31" s="33">
        <v>2.21</v>
      </c>
      <c r="C31" s="34">
        <v>14.574249999999999</v>
      </c>
      <c r="D31" s="34">
        <v>101.97172999999999</v>
      </c>
      <c r="E31" s="35">
        <v>820232.78228299995</v>
      </c>
      <c r="F31" s="35">
        <v>1613328.1340999999</v>
      </c>
      <c r="G31" s="36" t="s">
        <v>48</v>
      </c>
      <c r="H31" s="36" t="s">
        <v>195</v>
      </c>
      <c r="I31" s="36" t="s">
        <v>576</v>
      </c>
      <c r="J31" s="36" t="s">
        <v>577</v>
      </c>
      <c r="K31" s="36" t="s">
        <v>57</v>
      </c>
    </row>
    <row r="32" spans="1:11" s="31" customFormat="1" ht="18.75">
      <c r="A32" s="32">
        <v>45027</v>
      </c>
      <c r="B32" s="33">
        <v>2.21</v>
      </c>
      <c r="C32" s="34">
        <v>15.04453</v>
      </c>
      <c r="D32" s="34">
        <v>101.52428</v>
      </c>
      <c r="E32" s="35">
        <v>771399.19832199998</v>
      </c>
      <c r="F32" s="35">
        <v>1664803.7904699999</v>
      </c>
      <c r="G32" s="36" t="s">
        <v>48</v>
      </c>
      <c r="H32" s="36" t="s">
        <v>578</v>
      </c>
      <c r="I32" s="36" t="s">
        <v>579</v>
      </c>
      <c r="J32" s="36" t="s">
        <v>577</v>
      </c>
      <c r="K32" s="36" t="s">
        <v>57</v>
      </c>
    </row>
    <row r="33" spans="1:11" s="31" customFormat="1" ht="18.75">
      <c r="A33" s="32">
        <v>45027</v>
      </c>
      <c r="B33" s="33">
        <v>2.21</v>
      </c>
      <c r="C33" s="34">
        <v>15.55048</v>
      </c>
      <c r="D33" s="34">
        <v>100.19580000000001</v>
      </c>
      <c r="E33" s="35">
        <v>628230.67002600001</v>
      </c>
      <c r="F33" s="35">
        <v>1719571.78229</v>
      </c>
      <c r="G33" s="36" t="s">
        <v>48</v>
      </c>
      <c r="H33" s="36" t="s">
        <v>580</v>
      </c>
      <c r="I33" s="36" t="s">
        <v>581</v>
      </c>
      <c r="J33" s="36" t="s">
        <v>149</v>
      </c>
      <c r="K33" s="36" t="s">
        <v>57</v>
      </c>
    </row>
    <row r="34" spans="1:11" s="31" customFormat="1" ht="18.75">
      <c r="A34" s="32">
        <v>45027</v>
      </c>
      <c r="B34" s="33">
        <v>2.21</v>
      </c>
      <c r="C34" s="34">
        <v>15.75812</v>
      </c>
      <c r="D34" s="34">
        <v>99.959050000000005</v>
      </c>
      <c r="E34" s="35">
        <v>602736.91755300004</v>
      </c>
      <c r="F34" s="35">
        <v>1742413.78522</v>
      </c>
      <c r="G34" s="36" t="s">
        <v>48</v>
      </c>
      <c r="H34" s="36" t="s">
        <v>582</v>
      </c>
      <c r="I34" s="36" t="s">
        <v>583</v>
      </c>
      <c r="J34" s="36" t="s">
        <v>149</v>
      </c>
      <c r="K34" s="36" t="s">
        <v>57</v>
      </c>
    </row>
    <row r="35" spans="1:11" s="31" customFormat="1" ht="18.75">
      <c r="A35" s="32">
        <v>45027</v>
      </c>
      <c r="B35" s="33">
        <v>2.21</v>
      </c>
      <c r="C35" s="34">
        <v>15.83052</v>
      </c>
      <c r="D35" s="34">
        <v>99.978059999999999</v>
      </c>
      <c r="E35" s="35">
        <v>604736.28848999995</v>
      </c>
      <c r="F35" s="35">
        <v>1750432.46878</v>
      </c>
      <c r="G35" s="36" t="s">
        <v>48</v>
      </c>
      <c r="H35" s="36" t="s">
        <v>584</v>
      </c>
      <c r="I35" s="36" t="s">
        <v>583</v>
      </c>
      <c r="J35" s="36" t="s">
        <v>149</v>
      </c>
      <c r="K35" s="36" t="s">
        <v>57</v>
      </c>
    </row>
    <row r="36" spans="1:11" s="31" customFormat="1" ht="18.75">
      <c r="A36" s="32">
        <v>45027</v>
      </c>
      <c r="B36" s="33">
        <v>2.21</v>
      </c>
      <c r="C36" s="34">
        <v>15.83131</v>
      </c>
      <c r="D36" s="34">
        <v>99.973799999999997</v>
      </c>
      <c r="E36" s="35">
        <v>604279.66022399999</v>
      </c>
      <c r="F36" s="35">
        <v>1750517.7435699999</v>
      </c>
      <c r="G36" s="36" t="s">
        <v>48</v>
      </c>
      <c r="H36" s="36" t="s">
        <v>584</v>
      </c>
      <c r="I36" s="36" t="s">
        <v>583</v>
      </c>
      <c r="J36" s="36" t="s">
        <v>149</v>
      </c>
      <c r="K36" s="36" t="s">
        <v>57</v>
      </c>
    </row>
    <row r="37" spans="1:11" s="31" customFormat="1" ht="18.75">
      <c r="A37" s="32">
        <v>45027</v>
      </c>
      <c r="B37" s="33">
        <v>2.21</v>
      </c>
      <c r="C37" s="34">
        <v>6.1298300000000001</v>
      </c>
      <c r="D37" s="34">
        <v>101.91119999999999</v>
      </c>
      <c r="E37" s="35">
        <v>822240.244419</v>
      </c>
      <c r="F37" s="35">
        <v>678431.03176899999</v>
      </c>
      <c r="G37" s="36" t="s">
        <v>48</v>
      </c>
      <c r="H37" s="36" t="s">
        <v>585</v>
      </c>
      <c r="I37" s="36" t="s">
        <v>585</v>
      </c>
      <c r="J37" s="36" t="s">
        <v>586</v>
      </c>
      <c r="K37" s="36" t="s">
        <v>57</v>
      </c>
    </row>
    <row r="38" spans="1:11" s="31" customFormat="1" ht="18.75">
      <c r="A38" s="32">
        <v>45027</v>
      </c>
      <c r="B38" s="33">
        <v>2.21</v>
      </c>
      <c r="C38" s="34">
        <v>18.59806</v>
      </c>
      <c r="D38" s="34">
        <v>100.78767999999999</v>
      </c>
      <c r="E38" s="35">
        <v>688624.82265400002</v>
      </c>
      <c r="F38" s="35">
        <v>2057293.3383800001</v>
      </c>
      <c r="G38" s="36" t="s">
        <v>48</v>
      </c>
      <c r="H38" s="36" t="s">
        <v>501</v>
      </c>
      <c r="I38" s="36" t="s">
        <v>186</v>
      </c>
      <c r="J38" s="36" t="s">
        <v>187</v>
      </c>
      <c r="K38" s="36" t="s">
        <v>57</v>
      </c>
    </row>
    <row r="39" spans="1:11" s="31" customFormat="1" ht="18.75">
      <c r="A39" s="32">
        <v>45027</v>
      </c>
      <c r="B39" s="33">
        <v>2.21</v>
      </c>
      <c r="C39" s="34">
        <v>19.0322</v>
      </c>
      <c r="D39" s="34">
        <v>100.8818</v>
      </c>
      <c r="E39" s="35">
        <v>698049.344193</v>
      </c>
      <c r="F39" s="35">
        <v>2105451.1686200001</v>
      </c>
      <c r="G39" s="36" t="s">
        <v>48</v>
      </c>
      <c r="H39" s="36" t="s">
        <v>587</v>
      </c>
      <c r="I39" s="36" t="s">
        <v>588</v>
      </c>
      <c r="J39" s="36" t="s">
        <v>187</v>
      </c>
      <c r="K39" s="36" t="s">
        <v>57</v>
      </c>
    </row>
    <row r="40" spans="1:11" s="31" customFormat="1" ht="18.75">
      <c r="A40" s="32">
        <v>45027</v>
      </c>
      <c r="B40" s="33">
        <v>2.21</v>
      </c>
      <c r="C40" s="34">
        <v>19.082930000000001</v>
      </c>
      <c r="D40" s="34">
        <v>100.83387</v>
      </c>
      <c r="E40" s="35">
        <v>692944.87848099996</v>
      </c>
      <c r="F40" s="35">
        <v>2111013.27201</v>
      </c>
      <c r="G40" s="36" t="s">
        <v>48</v>
      </c>
      <c r="H40" s="36" t="s">
        <v>589</v>
      </c>
      <c r="I40" s="36" t="s">
        <v>588</v>
      </c>
      <c r="J40" s="36" t="s">
        <v>187</v>
      </c>
      <c r="K40" s="36" t="s">
        <v>57</v>
      </c>
    </row>
    <row r="41" spans="1:11" s="31" customFormat="1" ht="18.75">
      <c r="A41" s="32">
        <v>45027</v>
      </c>
      <c r="B41" s="33">
        <v>2.21</v>
      </c>
      <c r="C41" s="34">
        <v>19.520409999999998</v>
      </c>
      <c r="D41" s="34">
        <v>100.93765</v>
      </c>
      <c r="E41" s="35">
        <v>703325.39989200002</v>
      </c>
      <c r="F41" s="35">
        <v>2159560.41334</v>
      </c>
      <c r="G41" s="36" t="s">
        <v>48</v>
      </c>
      <c r="H41" s="36" t="s">
        <v>525</v>
      </c>
      <c r="I41" s="36" t="s">
        <v>508</v>
      </c>
      <c r="J41" s="36" t="s">
        <v>187</v>
      </c>
      <c r="K41" s="36" t="s">
        <v>57</v>
      </c>
    </row>
    <row r="42" spans="1:11" s="31" customFormat="1" ht="18.75">
      <c r="A42" s="32">
        <v>45027</v>
      </c>
      <c r="B42" s="33">
        <v>2.21</v>
      </c>
      <c r="C42" s="34">
        <v>19.57124</v>
      </c>
      <c r="D42" s="34">
        <v>100.40235</v>
      </c>
      <c r="E42" s="35">
        <v>647097.69609900005</v>
      </c>
      <c r="F42" s="35">
        <v>2164638.9610899999</v>
      </c>
      <c r="G42" s="36" t="s">
        <v>48</v>
      </c>
      <c r="H42" s="36" t="s">
        <v>590</v>
      </c>
      <c r="I42" s="36" t="s">
        <v>515</v>
      </c>
      <c r="J42" s="36" t="s">
        <v>108</v>
      </c>
      <c r="K42" s="36" t="s">
        <v>57</v>
      </c>
    </row>
    <row r="43" spans="1:11" s="31" customFormat="1" ht="18.75">
      <c r="A43" s="32">
        <v>45027</v>
      </c>
      <c r="B43" s="33">
        <v>2.21</v>
      </c>
      <c r="C43" s="34">
        <v>19.571929999999998</v>
      </c>
      <c r="D43" s="34">
        <v>100.39868</v>
      </c>
      <c r="E43" s="35">
        <v>646712.05174300005</v>
      </c>
      <c r="F43" s="35">
        <v>2164712.1773999999</v>
      </c>
      <c r="G43" s="36" t="s">
        <v>48</v>
      </c>
      <c r="H43" s="36" t="s">
        <v>590</v>
      </c>
      <c r="I43" s="36" t="s">
        <v>515</v>
      </c>
      <c r="J43" s="36" t="s">
        <v>108</v>
      </c>
      <c r="K43" s="36" t="s">
        <v>57</v>
      </c>
    </row>
    <row r="44" spans="1:11" s="31" customFormat="1" ht="18.75">
      <c r="A44" s="32">
        <v>45027</v>
      </c>
      <c r="B44" s="33">
        <v>2.21</v>
      </c>
      <c r="C44" s="34">
        <v>19.576049999999999</v>
      </c>
      <c r="D44" s="34">
        <v>100.39963</v>
      </c>
      <c r="E44" s="35">
        <v>646807.98308300006</v>
      </c>
      <c r="F44" s="35">
        <v>2165168.9966000002</v>
      </c>
      <c r="G44" s="36" t="s">
        <v>48</v>
      </c>
      <c r="H44" s="36" t="s">
        <v>207</v>
      </c>
      <c r="I44" s="36" t="s">
        <v>208</v>
      </c>
      <c r="J44" s="36" t="s">
        <v>108</v>
      </c>
      <c r="K44" s="36" t="s">
        <v>57</v>
      </c>
    </row>
    <row r="45" spans="1:11" s="31" customFormat="1" ht="18.75">
      <c r="A45" s="32">
        <v>45027</v>
      </c>
      <c r="B45" s="33">
        <v>2.21</v>
      </c>
      <c r="C45" s="34">
        <v>19.57639</v>
      </c>
      <c r="D45" s="34">
        <v>100.40316</v>
      </c>
      <c r="E45" s="35">
        <v>647177.99565900001</v>
      </c>
      <c r="F45" s="35">
        <v>2165209.6634900002</v>
      </c>
      <c r="G45" s="36" t="s">
        <v>48</v>
      </c>
      <c r="H45" s="36" t="s">
        <v>207</v>
      </c>
      <c r="I45" s="36" t="s">
        <v>208</v>
      </c>
      <c r="J45" s="36" t="s">
        <v>108</v>
      </c>
      <c r="K45" s="36" t="s">
        <v>57</v>
      </c>
    </row>
    <row r="46" spans="1:11" s="31" customFormat="1" ht="18.75">
      <c r="A46" s="32">
        <v>45027</v>
      </c>
      <c r="B46" s="33">
        <v>2.21</v>
      </c>
      <c r="C46" s="34">
        <v>19.576750000000001</v>
      </c>
      <c r="D46" s="34">
        <v>100.39588999999999</v>
      </c>
      <c r="E46" s="35">
        <v>646414.99910400005</v>
      </c>
      <c r="F46" s="35">
        <v>2165243.2651999998</v>
      </c>
      <c r="G46" s="36" t="s">
        <v>48</v>
      </c>
      <c r="H46" s="36" t="s">
        <v>207</v>
      </c>
      <c r="I46" s="36" t="s">
        <v>208</v>
      </c>
      <c r="J46" s="36" t="s">
        <v>108</v>
      </c>
      <c r="K46" s="36" t="s">
        <v>57</v>
      </c>
    </row>
    <row r="47" spans="1:11" s="31" customFormat="1" ht="18.75">
      <c r="A47" s="32">
        <v>45027</v>
      </c>
      <c r="B47" s="33">
        <v>2.21</v>
      </c>
      <c r="C47" s="34">
        <v>19.577110000000001</v>
      </c>
      <c r="D47" s="34">
        <v>100.39944</v>
      </c>
      <c r="E47" s="35">
        <v>646787.09043500002</v>
      </c>
      <c r="F47" s="35">
        <v>2165286.1548199998</v>
      </c>
      <c r="G47" s="36" t="s">
        <v>48</v>
      </c>
      <c r="H47" s="36" t="s">
        <v>207</v>
      </c>
      <c r="I47" s="36" t="s">
        <v>208</v>
      </c>
      <c r="J47" s="36" t="s">
        <v>108</v>
      </c>
      <c r="K47" s="36" t="s">
        <v>57</v>
      </c>
    </row>
    <row r="48" spans="1:11" s="31" customFormat="1" ht="18.75">
      <c r="A48" s="32">
        <v>45027</v>
      </c>
      <c r="B48" s="33">
        <v>2.21</v>
      </c>
      <c r="C48" s="34">
        <v>19.577839999999998</v>
      </c>
      <c r="D48" s="34">
        <v>100.39570000000001</v>
      </c>
      <c r="E48" s="35">
        <v>646394.08199400001</v>
      </c>
      <c r="F48" s="35">
        <v>2165363.7441199999</v>
      </c>
      <c r="G48" s="36" t="s">
        <v>48</v>
      </c>
      <c r="H48" s="36" t="s">
        <v>207</v>
      </c>
      <c r="I48" s="36" t="s">
        <v>208</v>
      </c>
      <c r="J48" s="36" t="s">
        <v>108</v>
      </c>
      <c r="K48" s="36" t="s">
        <v>57</v>
      </c>
    </row>
    <row r="49" spans="1:11" s="31" customFormat="1" ht="18.75">
      <c r="A49" s="32">
        <v>45027</v>
      </c>
      <c r="B49" s="33">
        <v>2.21</v>
      </c>
      <c r="C49" s="34">
        <v>19.579470000000001</v>
      </c>
      <c r="D49" s="34">
        <v>100.40428</v>
      </c>
      <c r="E49" s="35">
        <v>647292.69097</v>
      </c>
      <c r="F49" s="35">
        <v>2165551.5248799999</v>
      </c>
      <c r="G49" s="36" t="s">
        <v>48</v>
      </c>
      <c r="H49" s="36" t="s">
        <v>207</v>
      </c>
      <c r="I49" s="36" t="s">
        <v>208</v>
      </c>
      <c r="J49" s="36" t="s">
        <v>108</v>
      </c>
      <c r="K49" s="36" t="s">
        <v>57</v>
      </c>
    </row>
    <row r="50" spans="1:11" s="31" customFormat="1" ht="18.75">
      <c r="A50" s="32">
        <v>45027</v>
      </c>
      <c r="B50" s="33">
        <v>2.21</v>
      </c>
      <c r="C50" s="34">
        <v>19.580169999999999</v>
      </c>
      <c r="D50" s="34">
        <v>100.40056</v>
      </c>
      <c r="E50" s="35">
        <v>646901.81054099998</v>
      </c>
      <c r="F50" s="35">
        <v>2165625.79966</v>
      </c>
      <c r="G50" s="36" t="s">
        <v>48</v>
      </c>
      <c r="H50" s="36" t="s">
        <v>207</v>
      </c>
      <c r="I50" s="36" t="s">
        <v>208</v>
      </c>
      <c r="J50" s="36" t="s">
        <v>108</v>
      </c>
      <c r="K50" s="36" t="s">
        <v>57</v>
      </c>
    </row>
    <row r="51" spans="1:11" s="31" customFormat="1" ht="18.75">
      <c r="A51" s="32">
        <v>45027</v>
      </c>
      <c r="B51" s="33">
        <v>2.21</v>
      </c>
      <c r="C51" s="34">
        <v>19.58052</v>
      </c>
      <c r="D51" s="34">
        <v>100.40405</v>
      </c>
      <c r="E51" s="35">
        <v>647267.60828399996</v>
      </c>
      <c r="F51" s="35">
        <v>2165667.5414700001</v>
      </c>
      <c r="G51" s="36" t="s">
        <v>48</v>
      </c>
      <c r="H51" s="36" t="s">
        <v>207</v>
      </c>
      <c r="I51" s="36" t="s">
        <v>208</v>
      </c>
      <c r="J51" s="36" t="s">
        <v>108</v>
      </c>
      <c r="K51" s="36" t="s">
        <v>57</v>
      </c>
    </row>
    <row r="52" spans="1:11" s="31" customFormat="1" ht="18.75">
      <c r="A52" s="32">
        <v>45027</v>
      </c>
      <c r="B52" s="33">
        <v>2.21</v>
      </c>
      <c r="C52" s="34">
        <v>19.581240000000001</v>
      </c>
      <c r="D52" s="34">
        <v>100.40034</v>
      </c>
      <c r="E52" s="35">
        <v>646877.76138699998</v>
      </c>
      <c r="F52" s="35">
        <v>2165744.0388500001</v>
      </c>
      <c r="G52" s="36" t="s">
        <v>48</v>
      </c>
      <c r="H52" s="36" t="s">
        <v>207</v>
      </c>
      <c r="I52" s="36" t="s">
        <v>208</v>
      </c>
      <c r="J52" s="36" t="s">
        <v>108</v>
      </c>
      <c r="K52" s="36" t="s">
        <v>57</v>
      </c>
    </row>
    <row r="53" spans="1:11" s="31" customFormat="1" ht="18.75">
      <c r="A53" s="32">
        <v>45027</v>
      </c>
      <c r="B53" s="33">
        <v>2.21</v>
      </c>
      <c r="C53" s="34">
        <v>16.81823</v>
      </c>
      <c r="D53" s="34">
        <v>99.990719999999996</v>
      </c>
      <c r="E53" s="35">
        <v>605560.98146299995</v>
      </c>
      <c r="F53" s="35">
        <v>1859710.9902300001</v>
      </c>
      <c r="G53" s="36" t="s">
        <v>48</v>
      </c>
      <c r="H53" s="36" t="s">
        <v>591</v>
      </c>
      <c r="I53" s="36" t="s">
        <v>592</v>
      </c>
      <c r="J53" s="36" t="s">
        <v>204</v>
      </c>
      <c r="K53" s="36" t="s">
        <v>57</v>
      </c>
    </row>
    <row r="54" spans="1:11" s="31" customFormat="1" ht="18.75">
      <c r="A54" s="32">
        <v>45027</v>
      </c>
      <c r="B54" s="33">
        <v>2.21</v>
      </c>
      <c r="C54" s="34">
        <v>16.362559999999998</v>
      </c>
      <c r="D54" s="34">
        <v>101.20968999999999</v>
      </c>
      <c r="E54" s="35">
        <v>736036.73637199996</v>
      </c>
      <c r="F54" s="35">
        <v>1810323.1150400001</v>
      </c>
      <c r="G54" s="36" t="s">
        <v>48</v>
      </c>
      <c r="H54" s="36" t="s">
        <v>593</v>
      </c>
      <c r="I54" s="36" t="s">
        <v>282</v>
      </c>
      <c r="J54" s="36" t="s">
        <v>283</v>
      </c>
      <c r="K54" s="36" t="s">
        <v>57</v>
      </c>
    </row>
    <row r="55" spans="1:11" s="31" customFormat="1" ht="18.75">
      <c r="A55" s="32">
        <v>45027</v>
      </c>
      <c r="B55" s="33">
        <v>2.21</v>
      </c>
      <c r="C55" s="34">
        <v>16.398849999999999</v>
      </c>
      <c r="D55" s="34">
        <v>100.72606</v>
      </c>
      <c r="E55" s="35">
        <v>684326.67042600003</v>
      </c>
      <c r="F55" s="35">
        <v>1813838.7901999999</v>
      </c>
      <c r="G55" s="36" t="s">
        <v>48</v>
      </c>
      <c r="H55" s="36" t="s">
        <v>594</v>
      </c>
      <c r="I55" s="36" t="s">
        <v>422</v>
      </c>
      <c r="J55" s="36" t="s">
        <v>283</v>
      </c>
      <c r="K55" s="36" t="s">
        <v>57</v>
      </c>
    </row>
    <row r="56" spans="1:11" s="31" customFormat="1" ht="18.75">
      <c r="A56" s="32">
        <v>45027</v>
      </c>
      <c r="B56" s="33">
        <v>2.21</v>
      </c>
      <c r="C56" s="34">
        <v>18.296939999999999</v>
      </c>
      <c r="D56" s="34">
        <v>100.33035</v>
      </c>
      <c r="E56" s="35">
        <v>640606.95075600001</v>
      </c>
      <c r="F56" s="35">
        <v>2023550.8719500001</v>
      </c>
      <c r="G56" s="36" t="s">
        <v>48</v>
      </c>
      <c r="H56" s="36" t="s">
        <v>595</v>
      </c>
      <c r="I56" s="36" t="s">
        <v>596</v>
      </c>
      <c r="J56" s="36" t="s">
        <v>114</v>
      </c>
      <c r="K56" s="36" t="s">
        <v>57</v>
      </c>
    </row>
    <row r="57" spans="1:11" s="31" customFormat="1" ht="18.75">
      <c r="A57" s="32">
        <v>45027</v>
      </c>
      <c r="B57" s="33">
        <v>2.21</v>
      </c>
      <c r="C57" s="34">
        <v>16.289300000000001</v>
      </c>
      <c r="D57" s="34">
        <v>102.93747999999999</v>
      </c>
      <c r="E57" s="35">
        <v>920946.80434599996</v>
      </c>
      <c r="F57" s="35">
        <v>1804998.1845199999</v>
      </c>
      <c r="G57" s="36" t="s">
        <v>48</v>
      </c>
      <c r="H57" s="36" t="s">
        <v>597</v>
      </c>
      <c r="I57" s="36" t="s">
        <v>598</v>
      </c>
      <c r="J57" s="36" t="s">
        <v>599</v>
      </c>
      <c r="K57" s="36" t="s">
        <v>57</v>
      </c>
    </row>
    <row r="58" spans="1:11" s="31" customFormat="1" ht="18.75">
      <c r="A58" s="32">
        <v>45027</v>
      </c>
      <c r="B58" s="33">
        <v>2.21</v>
      </c>
      <c r="C58" s="34">
        <v>17.996970000000001</v>
      </c>
      <c r="D58" s="34">
        <v>98.130870000000002</v>
      </c>
      <c r="E58" s="35">
        <v>407987.17465399997</v>
      </c>
      <c r="F58" s="35">
        <v>1990065.9480399999</v>
      </c>
      <c r="G58" s="36" t="s">
        <v>48</v>
      </c>
      <c r="H58" s="36" t="s">
        <v>600</v>
      </c>
      <c r="I58" s="36" t="s">
        <v>418</v>
      </c>
      <c r="J58" s="36" t="s">
        <v>73</v>
      </c>
      <c r="K58" s="36" t="s">
        <v>57</v>
      </c>
    </row>
    <row r="59" spans="1:11" s="31" customFormat="1" ht="18.75">
      <c r="A59" s="32">
        <v>45027</v>
      </c>
      <c r="B59" s="33">
        <v>2.21</v>
      </c>
      <c r="C59" s="34">
        <v>19.510570000000001</v>
      </c>
      <c r="D59" s="34">
        <v>97.947000000000003</v>
      </c>
      <c r="E59" s="35">
        <v>389509.39973</v>
      </c>
      <c r="F59" s="35">
        <v>2157661.5875300001</v>
      </c>
      <c r="G59" s="36" t="s">
        <v>48</v>
      </c>
      <c r="H59" s="36" t="s">
        <v>123</v>
      </c>
      <c r="I59" s="36" t="s">
        <v>124</v>
      </c>
      <c r="J59" s="36" t="s">
        <v>73</v>
      </c>
      <c r="K59" s="36" t="s">
        <v>57</v>
      </c>
    </row>
    <row r="60" spans="1:11" s="31" customFormat="1" ht="18.75">
      <c r="A60" s="32">
        <v>45027</v>
      </c>
      <c r="B60" s="33">
        <v>2.21</v>
      </c>
      <c r="C60" s="34">
        <v>12.65114</v>
      </c>
      <c r="D60" s="34">
        <v>101.30905</v>
      </c>
      <c r="E60" s="35">
        <v>750803.44987000001</v>
      </c>
      <c r="F60" s="35">
        <v>1399664.40747</v>
      </c>
      <c r="G60" s="36" t="s">
        <v>48</v>
      </c>
      <c r="H60" s="36" t="s">
        <v>601</v>
      </c>
      <c r="I60" s="36" t="s">
        <v>602</v>
      </c>
      <c r="J60" s="36" t="s">
        <v>603</v>
      </c>
      <c r="K60" s="36" t="s">
        <v>57</v>
      </c>
    </row>
    <row r="61" spans="1:11" s="31" customFormat="1" ht="18.75">
      <c r="A61" s="32">
        <v>45027</v>
      </c>
      <c r="B61" s="33">
        <v>2.21</v>
      </c>
      <c r="C61" s="34">
        <v>12.652240000000001</v>
      </c>
      <c r="D61" s="34">
        <v>101.30322</v>
      </c>
      <c r="E61" s="35">
        <v>750168.82596399996</v>
      </c>
      <c r="F61" s="35">
        <v>1399780.55063</v>
      </c>
      <c r="G61" s="36" t="s">
        <v>48</v>
      </c>
      <c r="H61" s="36" t="s">
        <v>604</v>
      </c>
      <c r="I61" s="36" t="s">
        <v>602</v>
      </c>
      <c r="J61" s="36" t="s">
        <v>603</v>
      </c>
      <c r="K61" s="36" t="s">
        <v>57</v>
      </c>
    </row>
    <row r="62" spans="1:11" s="31" customFormat="1" ht="18.75">
      <c r="A62" s="32">
        <v>45027</v>
      </c>
      <c r="B62" s="33">
        <v>2.21</v>
      </c>
      <c r="C62" s="34">
        <v>13.67496</v>
      </c>
      <c r="D62" s="34">
        <v>99.605580000000003</v>
      </c>
      <c r="E62" s="35">
        <v>565489.015625</v>
      </c>
      <c r="F62" s="35">
        <v>1511860.7959700001</v>
      </c>
      <c r="G62" s="36" t="s">
        <v>48</v>
      </c>
      <c r="H62" s="36" t="s">
        <v>605</v>
      </c>
      <c r="I62" s="36" t="s">
        <v>606</v>
      </c>
      <c r="J62" s="36" t="s">
        <v>607</v>
      </c>
      <c r="K62" s="36" t="s">
        <v>57</v>
      </c>
    </row>
    <row r="63" spans="1:11" s="31" customFormat="1" ht="18.75">
      <c r="A63" s="32">
        <v>45027</v>
      </c>
      <c r="B63" s="33">
        <v>2.21</v>
      </c>
      <c r="C63" s="34">
        <v>15.19157</v>
      </c>
      <c r="D63" s="34">
        <v>101.04494</v>
      </c>
      <c r="E63" s="35">
        <v>719689.882537</v>
      </c>
      <c r="F63" s="35">
        <v>1680542.3287500001</v>
      </c>
      <c r="G63" s="36" t="s">
        <v>48</v>
      </c>
      <c r="H63" s="36" t="s">
        <v>608</v>
      </c>
      <c r="I63" s="36" t="s">
        <v>609</v>
      </c>
      <c r="J63" s="36" t="s">
        <v>610</v>
      </c>
      <c r="K63" s="36" t="s">
        <v>57</v>
      </c>
    </row>
    <row r="64" spans="1:11" s="31" customFormat="1" ht="18.75">
      <c r="A64" s="32">
        <v>45027</v>
      </c>
      <c r="B64" s="33">
        <v>2.21</v>
      </c>
      <c r="C64" s="34">
        <v>17.248819999999998</v>
      </c>
      <c r="D64" s="34">
        <v>101.77687</v>
      </c>
      <c r="E64" s="35">
        <v>795282.143193</v>
      </c>
      <c r="F64" s="35">
        <v>1909204.0359700001</v>
      </c>
      <c r="G64" s="36" t="s">
        <v>48</v>
      </c>
      <c r="H64" s="36" t="s">
        <v>611</v>
      </c>
      <c r="I64" s="36" t="s">
        <v>612</v>
      </c>
      <c r="J64" s="36" t="s">
        <v>193</v>
      </c>
      <c r="K64" s="36" t="s">
        <v>57</v>
      </c>
    </row>
    <row r="65" spans="1:11" s="31" customFormat="1" ht="18.75">
      <c r="A65" s="32">
        <v>45027</v>
      </c>
      <c r="B65" s="33">
        <v>2.21</v>
      </c>
      <c r="C65" s="34">
        <v>17.249580000000002</v>
      </c>
      <c r="D65" s="34">
        <v>101.77826</v>
      </c>
      <c r="E65" s="35">
        <v>795428.83576799999</v>
      </c>
      <c r="F65" s="35">
        <v>1909290.32287</v>
      </c>
      <c r="G65" s="36" t="s">
        <v>48</v>
      </c>
      <c r="H65" s="36" t="s">
        <v>611</v>
      </c>
      <c r="I65" s="36" t="s">
        <v>612</v>
      </c>
      <c r="J65" s="36" t="s">
        <v>193</v>
      </c>
      <c r="K65" s="36" t="s">
        <v>57</v>
      </c>
    </row>
    <row r="66" spans="1:11" s="31" customFormat="1" ht="18.75">
      <c r="A66" s="32">
        <v>45027</v>
      </c>
      <c r="B66" s="33">
        <v>2.21</v>
      </c>
      <c r="C66" s="34">
        <v>17.746099999999998</v>
      </c>
      <c r="D66" s="34">
        <v>101.64005</v>
      </c>
      <c r="E66" s="35">
        <v>779961.06447999994</v>
      </c>
      <c r="F66" s="35">
        <v>1964062.3363399999</v>
      </c>
      <c r="G66" s="36" t="s">
        <v>48</v>
      </c>
      <c r="H66" s="36" t="s">
        <v>613</v>
      </c>
      <c r="I66" s="36" t="s">
        <v>495</v>
      </c>
      <c r="J66" s="36" t="s">
        <v>193</v>
      </c>
      <c r="K66" s="36" t="s">
        <v>57</v>
      </c>
    </row>
    <row r="67" spans="1:11" s="31" customFormat="1" ht="18.75">
      <c r="A67" s="32">
        <v>45027</v>
      </c>
      <c r="B67" s="33">
        <v>2.21</v>
      </c>
      <c r="C67" s="34">
        <v>14.676170000000001</v>
      </c>
      <c r="D67" s="34">
        <v>100.8524</v>
      </c>
      <c r="E67" s="35">
        <v>699473.87149699999</v>
      </c>
      <c r="F67" s="35">
        <v>1623326.6273699999</v>
      </c>
      <c r="G67" s="36" t="s">
        <v>48</v>
      </c>
      <c r="H67" s="36" t="s">
        <v>614</v>
      </c>
      <c r="I67" s="36" t="s">
        <v>615</v>
      </c>
      <c r="J67" s="36" t="s">
        <v>520</v>
      </c>
      <c r="K67" s="36" t="s">
        <v>57</v>
      </c>
    </row>
    <row r="68" spans="1:11" s="31" customFormat="1" ht="18.75">
      <c r="A68" s="32">
        <v>45027</v>
      </c>
      <c r="B68" s="33">
        <v>2.21</v>
      </c>
      <c r="C68" s="34">
        <v>9.0221300000000006</v>
      </c>
      <c r="D68" s="34">
        <v>99.335669999999993</v>
      </c>
      <c r="E68" s="35">
        <v>536892.78506200004</v>
      </c>
      <c r="F68" s="35">
        <v>997315.75696499995</v>
      </c>
      <c r="G68" s="36" t="s">
        <v>48</v>
      </c>
      <c r="H68" s="36" t="s">
        <v>616</v>
      </c>
      <c r="I68" s="36" t="s">
        <v>617</v>
      </c>
      <c r="J68" s="36" t="s">
        <v>618</v>
      </c>
      <c r="K68" s="36" t="s">
        <v>57</v>
      </c>
    </row>
    <row r="69" spans="1:11" s="31" customFormat="1" ht="18.75">
      <c r="A69" s="32">
        <v>45027</v>
      </c>
      <c r="B69" s="33">
        <v>2.21</v>
      </c>
      <c r="C69" s="34">
        <v>17.359439999999999</v>
      </c>
      <c r="D69" s="34">
        <v>102.96153</v>
      </c>
      <c r="E69" s="35">
        <v>921143.72727300005</v>
      </c>
      <c r="F69" s="35">
        <v>1923667.7361099999</v>
      </c>
      <c r="G69" s="36" t="s">
        <v>48</v>
      </c>
      <c r="H69" s="36" t="s">
        <v>619</v>
      </c>
      <c r="I69" s="36" t="s">
        <v>620</v>
      </c>
      <c r="J69" s="36" t="s">
        <v>246</v>
      </c>
      <c r="K69" s="36" t="s">
        <v>57</v>
      </c>
    </row>
    <row r="70" spans="1:11" s="31" customFormat="1" ht="18.75">
      <c r="A70" s="32">
        <v>45027</v>
      </c>
      <c r="B70" s="33">
        <v>2.21</v>
      </c>
      <c r="C70" s="34">
        <v>17.931920000000002</v>
      </c>
      <c r="D70" s="34">
        <v>102.19101000000001</v>
      </c>
      <c r="E70" s="35">
        <v>838080.68904600001</v>
      </c>
      <c r="F70" s="35">
        <v>1985554.18888</v>
      </c>
      <c r="G70" s="36" t="s">
        <v>48</v>
      </c>
      <c r="H70" s="36" t="s">
        <v>621</v>
      </c>
      <c r="I70" s="36" t="s">
        <v>621</v>
      </c>
      <c r="J70" s="36" t="s">
        <v>246</v>
      </c>
      <c r="K70" s="36" t="s">
        <v>57</v>
      </c>
    </row>
    <row r="71" spans="1:11" s="31" customFormat="1" ht="18.75">
      <c r="A71" s="32">
        <v>45027</v>
      </c>
      <c r="B71" s="33">
        <v>2.21</v>
      </c>
      <c r="C71" s="34">
        <v>17.933250000000001</v>
      </c>
      <c r="D71" s="34">
        <v>102.19044</v>
      </c>
      <c r="E71" s="35">
        <v>838017.71916800004</v>
      </c>
      <c r="F71" s="35">
        <v>1985700.4827699999</v>
      </c>
      <c r="G71" s="36" t="s">
        <v>48</v>
      </c>
      <c r="H71" s="36" t="s">
        <v>621</v>
      </c>
      <c r="I71" s="36" t="s">
        <v>621</v>
      </c>
      <c r="J71" s="36" t="s">
        <v>246</v>
      </c>
      <c r="K71" s="36" t="s">
        <v>57</v>
      </c>
    </row>
    <row r="72" spans="1:11" s="31" customFormat="1" ht="18.75">
      <c r="A72" s="32">
        <v>45027</v>
      </c>
      <c r="B72" s="33">
        <v>2.21</v>
      </c>
      <c r="C72" s="34">
        <v>15.44083</v>
      </c>
      <c r="D72" s="34">
        <v>99.50112</v>
      </c>
      <c r="E72" s="35">
        <v>553762.77713399997</v>
      </c>
      <c r="F72" s="35">
        <v>1707147.2954599999</v>
      </c>
      <c r="G72" s="36" t="s">
        <v>48</v>
      </c>
      <c r="H72" s="36" t="s">
        <v>622</v>
      </c>
      <c r="I72" s="36" t="s">
        <v>79</v>
      </c>
      <c r="J72" s="36" t="s">
        <v>80</v>
      </c>
      <c r="K72" s="36" t="s">
        <v>57</v>
      </c>
    </row>
    <row r="73" spans="1:11" s="31" customFormat="1" ht="18.75">
      <c r="A73" s="32">
        <v>45027</v>
      </c>
      <c r="B73" s="33">
        <v>2.21</v>
      </c>
      <c r="C73" s="34">
        <v>15.44159</v>
      </c>
      <c r="D73" s="34">
        <v>99.497060000000005</v>
      </c>
      <c r="E73" s="35">
        <v>553326.99541900004</v>
      </c>
      <c r="F73" s="35">
        <v>1707230.3506199999</v>
      </c>
      <c r="G73" s="36" t="s">
        <v>48</v>
      </c>
      <c r="H73" s="36" t="s">
        <v>78</v>
      </c>
      <c r="I73" s="36" t="s">
        <v>79</v>
      </c>
      <c r="J73" s="36" t="s">
        <v>80</v>
      </c>
      <c r="K73" s="36" t="s">
        <v>57</v>
      </c>
    </row>
    <row r="74" spans="1:11" s="31" customFormat="1" ht="18.75">
      <c r="A74" s="32">
        <v>45027</v>
      </c>
      <c r="B74" s="33">
        <v>2.21</v>
      </c>
      <c r="C74" s="34">
        <v>15.453440000000001</v>
      </c>
      <c r="D74" s="34">
        <v>99.503600000000006</v>
      </c>
      <c r="E74" s="35">
        <v>554025.58495699998</v>
      </c>
      <c r="F74" s="35">
        <v>1708542.74049</v>
      </c>
      <c r="G74" s="36" t="s">
        <v>48</v>
      </c>
      <c r="H74" s="36" t="s">
        <v>622</v>
      </c>
      <c r="I74" s="36" t="s">
        <v>79</v>
      </c>
      <c r="J74" s="36" t="s">
        <v>80</v>
      </c>
      <c r="K74" s="36" t="s">
        <v>57</v>
      </c>
    </row>
    <row r="75" spans="1:11" s="31" customFormat="1" ht="18.75">
      <c r="A75" s="32">
        <v>45027</v>
      </c>
      <c r="B75" s="33">
        <v>2.21</v>
      </c>
      <c r="C75" s="34">
        <v>15.45496</v>
      </c>
      <c r="D75" s="34">
        <v>99.495410000000007</v>
      </c>
      <c r="E75" s="35">
        <v>553146.56543099997</v>
      </c>
      <c r="F75" s="35">
        <v>1708708.8303700001</v>
      </c>
      <c r="G75" s="36" t="s">
        <v>48</v>
      </c>
      <c r="H75" s="36" t="s">
        <v>78</v>
      </c>
      <c r="I75" s="36" t="s">
        <v>79</v>
      </c>
      <c r="J75" s="36" t="s">
        <v>80</v>
      </c>
      <c r="K75" s="36" t="s">
        <v>57</v>
      </c>
    </row>
    <row r="76" spans="1:11" s="31" customFormat="1" ht="18.75">
      <c r="A76" s="32">
        <v>45027</v>
      </c>
      <c r="B76" s="33">
        <v>2.21</v>
      </c>
      <c r="C76" s="34">
        <v>15.45914</v>
      </c>
      <c r="D76" s="34">
        <v>99.496359999999996</v>
      </c>
      <c r="E76" s="35">
        <v>553247.41412500001</v>
      </c>
      <c r="F76" s="35">
        <v>1709171.4257400001</v>
      </c>
      <c r="G76" s="36" t="s">
        <v>48</v>
      </c>
      <c r="H76" s="36" t="s">
        <v>78</v>
      </c>
      <c r="I76" s="36" t="s">
        <v>79</v>
      </c>
      <c r="J76" s="36" t="s">
        <v>80</v>
      </c>
      <c r="K76" s="36" t="s">
        <v>57</v>
      </c>
    </row>
    <row r="77" spans="1:11" s="31" customFormat="1" ht="18.75">
      <c r="A77" s="32">
        <v>45027</v>
      </c>
      <c r="B77" s="33">
        <v>2.21</v>
      </c>
      <c r="C77" s="34">
        <v>15.556929999999999</v>
      </c>
      <c r="D77" s="34">
        <v>99.852050000000006</v>
      </c>
      <c r="E77" s="35">
        <v>591363.24931900005</v>
      </c>
      <c r="F77" s="35">
        <v>1720108.6476199999</v>
      </c>
      <c r="G77" s="36" t="s">
        <v>48</v>
      </c>
      <c r="H77" s="36" t="s">
        <v>623</v>
      </c>
      <c r="I77" s="36" t="s">
        <v>623</v>
      </c>
      <c r="J77" s="36" t="s">
        <v>80</v>
      </c>
      <c r="K77" s="36" t="s">
        <v>57</v>
      </c>
    </row>
    <row r="78" spans="1:11" s="31" customFormat="1" ht="18.75">
      <c r="A78" s="32">
        <v>45027</v>
      </c>
      <c r="B78" s="33">
        <v>2.21</v>
      </c>
      <c r="C78" s="34">
        <v>15.55949</v>
      </c>
      <c r="D78" s="34">
        <v>99.854569999999995</v>
      </c>
      <c r="E78" s="35">
        <v>591632.34706199996</v>
      </c>
      <c r="F78" s="35">
        <v>1720392.91567</v>
      </c>
      <c r="G78" s="36" t="s">
        <v>48</v>
      </c>
      <c r="H78" s="36" t="s">
        <v>623</v>
      </c>
      <c r="I78" s="36" t="s">
        <v>623</v>
      </c>
      <c r="J78" s="36" t="s">
        <v>80</v>
      </c>
      <c r="K78" s="36" t="s">
        <v>57</v>
      </c>
    </row>
    <row r="79" spans="1:11" s="31" customFormat="1" ht="18.75">
      <c r="A79" s="32">
        <v>45027</v>
      </c>
      <c r="B79" s="33">
        <v>2.21</v>
      </c>
      <c r="C79" s="34">
        <v>15.56122</v>
      </c>
      <c r="D79" s="34">
        <v>99.852909999999994</v>
      </c>
      <c r="E79" s="35">
        <v>591453.57586500002</v>
      </c>
      <c r="F79" s="35">
        <v>1720583.5776500001</v>
      </c>
      <c r="G79" s="36" t="s">
        <v>48</v>
      </c>
      <c r="H79" s="36" t="s">
        <v>623</v>
      </c>
      <c r="I79" s="36" t="s">
        <v>623</v>
      </c>
      <c r="J79" s="36" t="s">
        <v>80</v>
      </c>
      <c r="K79" s="36" t="s">
        <v>57</v>
      </c>
    </row>
    <row r="80" spans="1:11" s="31" customFormat="1" ht="18.75">
      <c r="A80" s="32">
        <v>45027</v>
      </c>
      <c r="B80" s="33">
        <v>13.31</v>
      </c>
      <c r="C80" s="34">
        <v>17.980309999999999</v>
      </c>
      <c r="D80" s="34">
        <v>98.255390000000006</v>
      </c>
      <c r="E80" s="35">
        <v>421163.08165599999</v>
      </c>
      <c r="F80" s="35">
        <v>1988165.2607499999</v>
      </c>
      <c r="G80" s="36" t="s">
        <v>48</v>
      </c>
      <c r="H80" s="36" t="s">
        <v>390</v>
      </c>
      <c r="I80" s="36" t="s">
        <v>390</v>
      </c>
      <c r="J80" s="36" t="s">
        <v>61</v>
      </c>
      <c r="K80" s="36" t="s">
        <v>625</v>
      </c>
    </row>
    <row r="81" spans="1:11" s="31" customFormat="1" ht="18.75">
      <c r="A81" s="32">
        <v>45027</v>
      </c>
      <c r="B81" s="33">
        <v>13.31</v>
      </c>
      <c r="C81" s="34">
        <v>18.013000000000002</v>
      </c>
      <c r="D81" s="34">
        <v>98.254310000000004</v>
      </c>
      <c r="E81" s="35">
        <v>421063.27422399999</v>
      </c>
      <c r="F81" s="35">
        <v>1991782.6627799999</v>
      </c>
      <c r="G81" s="36" t="s">
        <v>48</v>
      </c>
      <c r="H81" s="36" t="s">
        <v>390</v>
      </c>
      <c r="I81" s="36" t="s">
        <v>390</v>
      </c>
      <c r="J81" s="36" t="s">
        <v>61</v>
      </c>
      <c r="K81" s="36" t="s">
        <v>57</v>
      </c>
    </row>
    <row r="82" spans="1:11" s="31" customFormat="1" ht="18.75">
      <c r="A82" s="32">
        <v>45027</v>
      </c>
      <c r="B82" s="33">
        <v>13.31</v>
      </c>
      <c r="C82" s="34">
        <v>18.99596</v>
      </c>
      <c r="D82" s="34">
        <v>98.727999999999994</v>
      </c>
      <c r="E82" s="35">
        <v>471371.25318900001</v>
      </c>
      <c r="F82" s="35">
        <v>2100402.55424</v>
      </c>
      <c r="G82" s="36" t="s">
        <v>48</v>
      </c>
      <c r="H82" s="36" t="s">
        <v>385</v>
      </c>
      <c r="I82" s="36" t="s">
        <v>93</v>
      </c>
      <c r="J82" s="36" t="s">
        <v>61</v>
      </c>
      <c r="K82" s="36" t="s">
        <v>57</v>
      </c>
    </row>
    <row r="83" spans="1:11" s="31" customFormat="1" ht="18.75">
      <c r="A83" s="32">
        <v>45027</v>
      </c>
      <c r="B83" s="33">
        <v>13.31</v>
      </c>
      <c r="C83" s="34">
        <v>20.303100000000001</v>
      </c>
      <c r="D83" s="34">
        <v>99.611019999999996</v>
      </c>
      <c r="E83" s="35">
        <v>563793.58188299998</v>
      </c>
      <c r="F83" s="35">
        <v>2245140.9641900002</v>
      </c>
      <c r="G83" s="36" t="s">
        <v>48</v>
      </c>
      <c r="H83" s="36" t="s">
        <v>511</v>
      </c>
      <c r="I83" s="36" t="s">
        <v>512</v>
      </c>
      <c r="J83" s="36" t="s">
        <v>137</v>
      </c>
      <c r="K83" s="36" t="s">
        <v>57</v>
      </c>
    </row>
    <row r="84" spans="1:11" s="31" customFormat="1" ht="18.75">
      <c r="A84" s="32">
        <v>45027</v>
      </c>
      <c r="B84" s="33">
        <v>13.31</v>
      </c>
      <c r="C84" s="34">
        <v>12.8178</v>
      </c>
      <c r="D84" s="34">
        <v>99.965159999999997</v>
      </c>
      <c r="E84" s="35">
        <v>604743.58570299996</v>
      </c>
      <c r="F84" s="35">
        <v>1417182.7849600001</v>
      </c>
      <c r="G84" s="36" t="s">
        <v>48</v>
      </c>
      <c r="H84" s="36" t="s">
        <v>899</v>
      </c>
      <c r="I84" s="36" t="s">
        <v>899</v>
      </c>
      <c r="J84" s="36" t="s">
        <v>415</v>
      </c>
      <c r="K84" s="36" t="s">
        <v>625</v>
      </c>
    </row>
    <row r="85" spans="1:11" s="31" customFormat="1" ht="18.75">
      <c r="A85" s="32">
        <v>45027</v>
      </c>
      <c r="B85" s="33">
        <v>13.31</v>
      </c>
      <c r="C85" s="34">
        <v>13.26972</v>
      </c>
      <c r="D85" s="34">
        <v>99.759010000000004</v>
      </c>
      <c r="E85" s="35">
        <v>582220.45261399995</v>
      </c>
      <c r="F85" s="35">
        <v>1467088.3618300001</v>
      </c>
      <c r="G85" s="36" t="s">
        <v>48</v>
      </c>
      <c r="H85" s="36" t="s">
        <v>900</v>
      </c>
      <c r="I85" s="36" t="s">
        <v>901</v>
      </c>
      <c r="J85" s="36" t="s">
        <v>415</v>
      </c>
      <c r="K85" s="36" t="s">
        <v>625</v>
      </c>
    </row>
    <row r="86" spans="1:11" s="31" customFormat="1" ht="18.75">
      <c r="A86" s="32">
        <v>45027</v>
      </c>
      <c r="B86" s="33">
        <v>13.31</v>
      </c>
      <c r="C86" s="34">
        <v>15.34657</v>
      </c>
      <c r="D86" s="34">
        <v>101.23679</v>
      </c>
      <c r="E86" s="35">
        <v>740132.75254500005</v>
      </c>
      <c r="F86" s="35">
        <v>1697899.7469200001</v>
      </c>
      <c r="G86" s="36" t="s">
        <v>48</v>
      </c>
      <c r="H86" s="36" t="s">
        <v>902</v>
      </c>
      <c r="I86" s="36" t="s">
        <v>903</v>
      </c>
      <c r="J86" s="36" t="s">
        <v>283</v>
      </c>
      <c r="K86" s="36" t="s">
        <v>625</v>
      </c>
    </row>
    <row r="87" spans="1:11" s="31" customFormat="1" ht="18.75">
      <c r="A87" s="32">
        <v>45027</v>
      </c>
      <c r="B87" s="33">
        <v>13.31</v>
      </c>
      <c r="C87" s="34">
        <v>15.708209999999999</v>
      </c>
      <c r="D87" s="34">
        <v>100.98915</v>
      </c>
      <c r="E87" s="35">
        <v>713165.19201799994</v>
      </c>
      <c r="F87" s="35">
        <v>1737661.7193799999</v>
      </c>
      <c r="G87" s="36" t="s">
        <v>48</v>
      </c>
      <c r="H87" s="36" t="s">
        <v>904</v>
      </c>
      <c r="I87" s="36" t="s">
        <v>905</v>
      </c>
      <c r="J87" s="36" t="s">
        <v>283</v>
      </c>
      <c r="K87" s="36" t="s">
        <v>57</v>
      </c>
    </row>
    <row r="88" spans="1:11" s="31" customFormat="1" ht="18.75">
      <c r="A88" s="32">
        <v>45027</v>
      </c>
      <c r="B88" s="33">
        <v>13.31</v>
      </c>
      <c r="C88" s="34">
        <v>16.395969999999998</v>
      </c>
      <c r="D88" s="34">
        <v>101.0827</v>
      </c>
      <c r="E88" s="35">
        <v>722428.66197200003</v>
      </c>
      <c r="F88" s="35">
        <v>1813877.67521</v>
      </c>
      <c r="G88" s="36" t="s">
        <v>48</v>
      </c>
      <c r="H88" s="36" t="s">
        <v>530</v>
      </c>
      <c r="I88" s="36" t="s">
        <v>282</v>
      </c>
      <c r="J88" s="36" t="s">
        <v>283</v>
      </c>
      <c r="K88" s="36" t="s">
        <v>625</v>
      </c>
    </row>
    <row r="89" spans="1:11" s="31" customFormat="1" ht="18.75">
      <c r="A89" s="32">
        <v>45027</v>
      </c>
      <c r="B89" s="33">
        <v>13.31</v>
      </c>
      <c r="C89" s="34">
        <v>16.81091</v>
      </c>
      <c r="D89" s="34">
        <v>101.83516</v>
      </c>
      <c r="E89" s="35">
        <v>802187.99582499999</v>
      </c>
      <c r="F89" s="35">
        <v>1860800.7461900001</v>
      </c>
      <c r="G89" s="36" t="s">
        <v>48</v>
      </c>
      <c r="H89" s="36" t="s">
        <v>212</v>
      </c>
      <c r="I89" s="36" t="s">
        <v>213</v>
      </c>
      <c r="J89" s="36" t="s">
        <v>193</v>
      </c>
      <c r="K89" s="36" t="s">
        <v>57</v>
      </c>
    </row>
    <row r="90" spans="1:11" s="31" customFormat="1" ht="18.75">
      <c r="A90" s="32">
        <v>45027</v>
      </c>
      <c r="B90" s="33">
        <v>13.31</v>
      </c>
      <c r="C90" s="34">
        <v>17.996289999999998</v>
      </c>
      <c r="D90" s="34">
        <v>98.134270000000001</v>
      </c>
      <c r="E90" s="35">
        <v>408346.79604300001</v>
      </c>
      <c r="F90" s="35">
        <v>1989989.0245699999</v>
      </c>
      <c r="G90" s="36" t="s">
        <v>48</v>
      </c>
      <c r="H90" s="36" t="s">
        <v>600</v>
      </c>
      <c r="I90" s="36" t="s">
        <v>418</v>
      </c>
      <c r="J90" s="36" t="s">
        <v>73</v>
      </c>
      <c r="K90" s="36" t="s">
        <v>57</v>
      </c>
    </row>
    <row r="91" spans="1:11" s="31" customFormat="1" ht="18.75">
      <c r="A91" s="32">
        <v>45027</v>
      </c>
      <c r="B91" s="33">
        <v>13.31</v>
      </c>
      <c r="C91" s="34">
        <v>17.999780000000001</v>
      </c>
      <c r="D91" s="34">
        <v>98.133430000000004</v>
      </c>
      <c r="E91" s="35">
        <v>408259.66604099999</v>
      </c>
      <c r="F91" s="35">
        <v>1990375.59592</v>
      </c>
      <c r="G91" s="36" t="s">
        <v>48</v>
      </c>
      <c r="H91" s="36" t="s">
        <v>600</v>
      </c>
      <c r="I91" s="36" t="s">
        <v>418</v>
      </c>
      <c r="J91" s="36" t="s">
        <v>73</v>
      </c>
      <c r="K91" s="36" t="s">
        <v>57</v>
      </c>
    </row>
    <row r="92" spans="1:11" s="31" customFormat="1" ht="18.75">
      <c r="A92" s="32">
        <v>45027</v>
      </c>
      <c r="B92" s="33">
        <v>13.31</v>
      </c>
      <c r="C92" s="34">
        <v>18.025860000000002</v>
      </c>
      <c r="D92" s="34">
        <v>98.115799999999993</v>
      </c>
      <c r="E92" s="35">
        <v>406406.90009900002</v>
      </c>
      <c r="F92" s="35">
        <v>1993270.0824599999</v>
      </c>
      <c r="G92" s="36" t="s">
        <v>48</v>
      </c>
      <c r="H92" s="36" t="s">
        <v>600</v>
      </c>
      <c r="I92" s="36" t="s">
        <v>418</v>
      </c>
      <c r="J92" s="36" t="s">
        <v>73</v>
      </c>
      <c r="K92" s="36" t="s">
        <v>57</v>
      </c>
    </row>
    <row r="93" spans="1:11" s="31" customFormat="1" ht="18.75">
      <c r="A93" s="32">
        <v>45027</v>
      </c>
      <c r="B93" s="33">
        <v>13.31</v>
      </c>
      <c r="C93" s="34">
        <v>18.824950000000001</v>
      </c>
      <c r="D93" s="34">
        <v>97.918170000000003</v>
      </c>
      <c r="E93" s="35">
        <v>386013.574815</v>
      </c>
      <c r="F93" s="35">
        <v>2081806.00651</v>
      </c>
      <c r="G93" s="36" t="s">
        <v>48</v>
      </c>
      <c r="H93" s="36" t="s">
        <v>231</v>
      </c>
      <c r="I93" s="36" t="s">
        <v>231</v>
      </c>
      <c r="J93" s="36" t="s">
        <v>73</v>
      </c>
      <c r="K93" s="36" t="s">
        <v>625</v>
      </c>
    </row>
    <row r="94" spans="1:11" s="31" customFormat="1" ht="18.75">
      <c r="A94" s="32">
        <v>45027</v>
      </c>
      <c r="B94" s="33">
        <v>13.31</v>
      </c>
      <c r="C94" s="34">
        <v>19.240639999999999</v>
      </c>
      <c r="D94" s="34">
        <v>98.067589999999996</v>
      </c>
      <c r="E94" s="35">
        <v>402002.47136700002</v>
      </c>
      <c r="F94" s="35">
        <v>2127716.8685499998</v>
      </c>
      <c r="G94" s="36" t="s">
        <v>48</v>
      </c>
      <c r="H94" s="36" t="s">
        <v>234</v>
      </c>
      <c r="I94" s="36" t="s">
        <v>124</v>
      </c>
      <c r="J94" s="36" t="s">
        <v>73</v>
      </c>
      <c r="K94" s="36" t="s">
        <v>57</v>
      </c>
    </row>
    <row r="95" spans="1:11" s="31" customFormat="1" ht="18.75">
      <c r="A95" s="32">
        <v>45027</v>
      </c>
      <c r="B95" s="33">
        <v>13.31</v>
      </c>
      <c r="C95" s="34">
        <v>13.974309999999999</v>
      </c>
      <c r="D95" s="34">
        <v>99.101089999999999</v>
      </c>
      <c r="E95" s="35">
        <v>510918.00444599998</v>
      </c>
      <c r="F95" s="35">
        <v>1544887.4491600001</v>
      </c>
      <c r="G95" s="36" t="s">
        <v>48</v>
      </c>
      <c r="H95" s="36" t="s">
        <v>906</v>
      </c>
      <c r="I95" s="36" t="s">
        <v>641</v>
      </c>
      <c r="J95" s="36" t="s">
        <v>51</v>
      </c>
      <c r="K95" s="36" t="s">
        <v>625</v>
      </c>
    </row>
    <row r="96" spans="1:11" s="31" customFormat="1" ht="18.75">
      <c r="A96" s="32">
        <v>45027</v>
      </c>
      <c r="B96" s="33">
        <v>13.31</v>
      </c>
      <c r="C96" s="34">
        <v>14.22465</v>
      </c>
      <c r="D96" s="34">
        <v>99.394480000000001</v>
      </c>
      <c r="E96" s="35">
        <v>542558.79142100003</v>
      </c>
      <c r="F96" s="35">
        <v>1572607.7134100001</v>
      </c>
      <c r="G96" s="36" t="s">
        <v>48</v>
      </c>
      <c r="H96" s="36" t="s">
        <v>907</v>
      </c>
      <c r="I96" s="36" t="s">
        <v>908</v>
      </c>
      <c r="J96" s="36" t="s">
        <v>51</v>
      </c>
      <c r="K96" s="36" t="s">
        <v>625</v>
      </c>
    </row>
    <row r="97" spans="1:11" s="31" customFormat="1" ht="18.75">
      <c r="A97" s="32">
        <v>45027</v>
      </c>
      <c r="B97" s="33">
        <v>13.31</v>
      </c>
      <c r="C97" s="34">
        <v>15.19117</v>
      </c>
      <c r="D97" s="34">
        <v>98.321749999999994</v>
      </c>
      <c r="E97" s="35">
        <v>427146.76765599998</v>
      </c>
      <c r="F97" s="35">
        <v>1679583.41916</v>
      </c>
      <c r="G97" s="36" t="s">
        <v>48</v>
      </c>
      <c r="H97" s="36" t="s">
        <v>264</v>
      </c>
      <c r="I97" s="36" t="s">
        <v>257</v>
      </c>
      <c r="J97" s="36" t="s">
        <v>51</v>
      </c>
      <c r="K97" s="36" t="s">
        <v>57</v>
      </c>
    </row>
    <row r="98" spans="1:11" s="31" customFormat="1" ht="18.75">
      <c r="A98" s="32">
        <v>45027</v>
      </c>
      <c r="B98" s="33">
        <v>13.31</v>
      </c>
      <c r="C98" s="34">
        <v>15.55303</v>
      </c>
      <c r="D98" s="34">
        <v>98.591350000000006</v>
      </c>
      <c r="E98" s="35">
        <v>456181.70114800002</v>
      </c>
      <c r="F98" s="35">
        <v>1719536.96368</v>
      </c>
      <c r="G98" s="36" t="s">
        <v>48</v>
      </c>
      <c r="H98" s="36" t="s">
        <v>256</v>
      </c>
      <c r="I98" s="36" t="s">
        <v>257</v>
      </c>
      <c r="J98" s="36" t="s">
        <v>51</v>
      </c>
      <c r="K98" s="36" t="s">
        <v>57</v>
      </c>
    </row>
    <row r="99" spans="1:11" s="31" customFormat="1" ht="18.75">
      <c r="A99" s="32">
        <v>45027</v>
      </c>
      <c r="B99" s="33">
        <v>13.31</v>
      </c>
      <c r="C99" s="34">
        <v>16.331060000000001</v>
      </c>
      <c r="D99" s="34">
        <v>103.39104</v>
      </c>
      <c r="E99" s="35">
        <v>969412.44691499998</v>
      </c>
      <c r="F99" s="35">
        <v>1810620.93628</v>
      </c>
      <c r="G99" s="36" t="s">
        <v>48</v>
      </c>
      <c r="H99" s="36" t="s">
        <v>909</v>
      </c>
      <c r="I99" s="36" t="s">
        <v>910</v>
      </c>
      <c r="J99" s="36" t="s">
        <v>816</v>
      </c>
      <c r="K99" s="36" t="s">
        <v>625</v>
      </c>
    </row>
    <row r="100" spans="1:11" s="31" customFormat="1" ht="18.75">
      <c r="A100" s="32">
        <v>45027</v>
      </c>
      <c r="B100" s="33">
        <v>13.31</v>
      </c>
      <c r="C100" s="34">
        <v>16.46753</v>
      </c>
      <c r="D100" s="34">
        <v>103.19699</v>
      </c>
      <c r="E100" s="35">
        <v>948322.35264000006</v>
      </c>
      <c r="F100" s="35">
        <v>1825312.7106399999</v>
      </c>
      <c r="G100" s="36" t="s">
        <v>48</v>
      </c>
      <c r="H100" s="36" t="s">
        <v>834</v>
      </c>
      <c r="I100" s="36" t="s">
        <v>910</v>
      </c>
      <c r="J100" s="36" t="s">
        <v>816</v>
      </c>
      <c r="K100" s="36" t="s">
        <v>57</v>
      </c>
    </row>
    <row r="101" spans="1:11" s="31" customFormat="1" ht="18.75">
      <c r="A101" s="32">
        <v>45027</v>
      </c>
      <c r="B101" s="33">
        <v>13.31</v>
      </c>
      <c r="C101" s="34">
        <v>16.631900000000002</v>
      </c>
      <c r="D101" s="34">
        <v>103.20354</v>
      </c>
      <c r="E101" s="35">
        <v>948641.54376100004</v>
      </c>
      <c r="F101" s="35">
        <v>1843551.27131</v>
      </c>
      <c r="G101" s="36" t="s">
        <v>48</v>
      </c>
      <c r="H101" s="36" t="s">
        <v>911</v>
      </c>
      <c r="I101" s="36" t="s">
        <v>912</v>
      </c>
      <c r="J101" s="36" t="s">
        <v>816</v>
      </c>
      <c r="K101" s="36" t="s">
        <v>57</v>
      </c>
    </row>
    <row r="102" spans="1:11" s="31" customFormat="1" ht="18.75">
      <c r="A102" s="32">
        <v>45027</v>
      </c>
      <c r="B102" s="33">
        <v>13.31</v>
      </c>
      <c r="C102" s="34">
        <v>16.83832</v>
      </c>
      <c r="D102" s="34">
        <v>103.57536</v>
      </c>
      <c r="E102" s="35">
        <v>987866.29356699996</v>
      </c>
      <c r="F102" s="35">
        <v>1867320.5668800001</v>
      </c>
      <c r="G102" s="36" t="s">
        <v>48</v>
      </c>
      <c r="H102" s="36" t="s">
        <v>913</v>
      </c>
      <c r="I102" s="36" t="s">
        <v>914</v>
      </c>
      <c r="J102" s="36" t="s">
        <v>816</v>
      </c>
      <c r="K102" s="36" t="s">
        <v>57</v>
      </c>
    </row>
    <row r="103" spans="1:11" s="31" customFormat="1" ht="18.75">
      <c r="A103" s="32">
        <v>45027</v>
      </c>
      <c r="B103" s="33">
        <v>13.31</v>
      </c>
      <c r="C103" s="34">
        <v>16.901409999999998</v>
      </c>
      <c r="D103" s="34">
        <v>103.65985000000001</v>
      </c>
      <c r="E103" s="35">
        <v>996726.34458300006</v>
      </c>
      <c r="F103" s="35">
        <v>1874530.34121</v>
      </c>
      <c r="G103" s="36" t="s">
        <v>48</v>
      </c>
      <c r="H103" s="36" t="s">
        <v>915</v>
      </c>
      <c r="I103" s="36" t="s">
        <v>916</v>
      </c>
      <c r="J103" s="36" t="s">
        <v>816</v>
      </c>
      <c r="K103" s="36" t="s">
        <v>57</v>
      </c>
    </row>
    <row r="104" spans="1:11" s="31" customFormat="1" ht="18.75">
      <c r="A104" s="32">
        <v>45027</v>
      </c>
      <c r="B104" s="33">
        <v>13.31</v>
      </c>
      <c r="C104" s="34">
        <v>16.95054</v>
      </c>
      <c r="D104" s="34">
        <v>103.14324000000001</v>
      </c>
      <c r="E104" s="35">
        <v>941456.95230899996</v>
      </c>
      <c r="F104" s="35">
        <v>1878742.9012500001</v>
      </c>
      <c r="G104" s="36" t="s">
        <v>48</v>
      </c>
      <c r="H104" s="36" t="s">
        <v>917</v>
      </c>
      <c r="I104" s="36" t="s">
        <v>918</v>
      </c>
      <c r="J104" s="36" t="s">
        <v>816</v>
      </c>
      <c r="K104" s="36" t="s">
        <v>57</v>
      </c>
    </row>
    <row r="105" spans="1:11" s="31" customFormat="1" ht="18.75">
      <c r="A105" s="32">
        <v>45027</v>
      </c>
      <c r="B105" s="33">
        <v>13.31</v>
      </c>
      <c r="C105" s="34">
        <v>16.998390000000001</v>
      </c>
      <c r="D105" s="34">
        <v>103.71165999999999</v>
      </c>
      <c r="E105" s="35">
        <v>1002000.98653</v>
      </c>
      <c r="F105" s="35">
        <v>1885420.9276399999</v>
      </c>
      <c r="G105" s="36" t="s">
        <v>48</v>
      </c>
      <c r="H105" s="36" t="s">
        <v>919</v>
      </c>
      <c r="I105" s="36" t="s">
        <v>916</v>
      </c>
      <c r="J105" s="36" t="s">
        <v>816</v>
      </c>
      <c r="K105" s="36" t="s">
        <v>57</v>
      </c>
    </row>
    <row r="106" spans="1:11" s="31" customFormat="1" ht="18.75">
      <c r="A106" s="32">
        <v>45027</v>
      </c>
      <c r="B106" s="33">
        <v>13.31</v>
      </c>
      <c r="C106" s="34">
        <v>17.001300000000001</v>
      </c>
      <c r="D106" s="34">
        <v>103.71039</v>
      </c>
      <c r="E106" s="35">
        <v>1001857.6429100001</v>
      </c>
      <c r="F106" s="35">
        <v>1885740.48997</v>
      </c>
      <c r="G106" s="36" t="s">
        <v>48</v>
      </c>
      <c r="H106" s="36" t="s">
        <v>919</v>
      </c>
      <c r="I106" s="36" t="s">
        <v>916</v>
      </c>
      <c r="J106" s="36" t="s">
        <v>816</v>
      </c>
      <c r="K106" s="36" t="s">
        <v>57</v>
      </c>
    </row>
    <row r="107" spans="1:11" s="31" customFormat="1" ht="18.75">
      <c r="A107" s="32">
        <v>45027</v>
      </c>
      <c r="B107" s="33">
        <v>13.31</v>
      </c>
      <c r="C107" s="34">
        <v>17.00189</v>
      </c>
      <c r="D107" s="34">
        <v>103.71114</v>
      </c>
      <c r="E107" s="35">
        <v>1001936.12315</v>
      </c>
      <c r="F107" s="35">
        <v>1885807.8722399999</v>
      </c>
      <c r="G107" s="36" t="s">
        <v>48</v>
      </c>
      <c r="H107" s="36" t="s">
        <v>919</v>
      </c>
      <c r="I107" s="36" t="s">
        <v>916</v>
      </c>
      <c r="J107" s="36" t="s">
        <v>816</v>
      </c>
      <c r="K107" s="36" t="s">
        <v>57</v>
      </c>
    </row>
    <row r="108" spans="1:11" s="31" customFormat="1" ht="18.75">
      <c r="A108" s="32">
        <v>45027</v>
      </c>
      <c r="B108" s="33">
        <v>13.31</v>
      </c>
      <c r="C108" s="34">
        <v>16.433630000000001</v>
      </c>
      <c r="D108" s="34">
        <v>99.644869999999997</v>
      </c>
      <c r="E108" s="35">
        <v>568846.11319900001</v>
      </c>
      <c r="F108" s="35">
        <v>1817011.69374</v>
      </c>
      <c r="G108" s="36" t="s">
        <v>48</v>
      </c>
      <c r="H108" s="36" t="s">
        <v>920</v>
      </c>
      <c r="I108" s="36" t="s">
        <v>439</v>
      </c>
      <c r="J108" s="36" t="s">
        <v>152</v>
      </c>
      <c r="K108" s="36" t="s">
        <v>625</v>
      </c>
    </row>
    <row r="109" spans="1:11" s="31" customFormat="1" ht="18.75">
      <c r="A109" s="32">
        <v>45027</v>
      </c>
      <c r="B109" s="33">
        <v>13.31</v>
      </c>
      <c r="C109" s="34">
        <v>16.43702</v>
      </c>
      <c r="D109" s="34">
        <v>99.644289999999998</v>
      </c>
      <c r="E109" s="35">
        <v>568782.99717800005</v>
      </c>
      <c r="F109" s="35">
        <v>1817386.51495</v>
      </c>
      <c r="G109" s="36" t="s">
        <v>48</v>
      </c>
      <c r="H109" s="36" t="s">
        <v>920</v>
      </c>
      <c r="I109" s="36" t="s">
        <v>439</v>
      </c>
      <c r="J109" s="36" t="s">
        <v>152</v>
      </c>
      <c r="K109" s="36" t="s">
        <v>625</v>
      </c>
    </row>
    <row r="110" spans="1:11" s="31" customFormat="1" ht="18.75">
      <c r="A110" s="32">
        <v>45027</v>
      </c>
      <c r="B110" s="33">
        <v>13.31</v>
      </c>
      <c r="C110" s="34">
        <v>16.521439999999998</v>
      </c>
      <c r="D110" s="34">
        <v>99.687719999999999</v>
      </c>
      <c r="E110" s="35">
        <v>573387.87200600002</v>
      </c>
      <c r="F110" s="35">
        <v>1826740.82577</v>
      </c>
      <c r="G110" s="36" t="s">
        <v>48</v>
      </c>
      <c r="H110" s="36" t="s">
        <v>921</v>
      </c>
      <c r="I110" s="36" t="s">
        <v>439</v>
      </c>
      <c r="J110" s="36" t="s">
        <v>152</v>
      </c>
      <c r="K110" s="36" t="s">
        <v>57</v>
      </c>
    </row>
    <row r="111" spans="1:11" s="31" customFormat="1" ht="18.75">
      <c r="A111" s="32">
        <v>45027</v>
      </c>
      <c r="B111" s="33">
        <v>13.31</v>
      </c>
      <c r="C111" s="34">
        <v>16.262979999999999</v>
      </c>
      <c r="D111" s="34">
        <v>102.70142</v>
      </c>
      <c r="E111" s="35">
        <v>895732.30075099994</v>
      </c>
      <c r="F111" s="35">
        <v>1801608.4153700001</v>
      </c>
      <c r="G111" s="36" t="s">
        <v>48</v>
      </c>
      <c r="H111" s="36" t="s">
        <v>922</v>
      </c>
      <c r="I111" s="36" t="s">
        <v>923</v>
      </c>
      <c r="J111" s="36" t="s">
        <v>199</v>
      </c>
      <c r="K111" s="36" t="s">
        <v>625</v>
      </c>
    </row>
    <row r="112" spans="1:11" s="31" customFormat="1" ht="18.75">
      <c r="A112" s="32">
        <v>45027</v>
      </c>
      <c r="B112" s="33">
        <v>13.31</v>
      </c>
      <c r="C112" s="34">
        <v>16.467130000000001</v>
      </c>
      <c r="D112" s="34">
        <v>102.25524</v>
      </c>
      <c r="E112" s="35">
        <v>847620.58931099996</v>
      </c>
      <c r="F112" s="35">
        <v>1823409.2050900001</v>
      </c>
      <c r="G112" s="36" t="s">
        <v>48</v>
      </c>
      <c r="H112" s="36" t="s">
        <v>924</v>
      </c>
      <c r="I112" s="36" t="s">
        <v>819</v>
      </c>
      <c r="J112" s="36" t="s">
        <v>199</v>
      </c>
      <c r="K112" s="36" t="s">
        <v>57</v>
      </c>
    </row>
    <row r="113" spans="1:11" s="31" customFormat="1" ht="18.75">
      <c r="A113" s="32">
        <v>45027</v>
      </c>
      <c r="B113" s="33">
        <v>13.31</v>
      </c>
      <c r="C113" s="34">
        <v>16.485430000000001</v>
      </c>
      <c r="D113" s="34">
        <v>102.79231</v>
      </c>
      <c r="E113" s="35">
        <v>905000.91167299997</v>
      </c>
      <c r="F113" s="35">
        <v>1826439.5964599999</v>
      </c>
      <c r="G113" s="36" t="s">
        <v>48</v>
      </c>
      <c r="H113" s="36" t="s">
        <v>925</v>
      </c>
      <c r="I113" s="36" t="s">
        <v>926</v>
      </c>
      <c r="J113" s="36" t="s">
        <v>199</v>
      </c>
      <c r="K113" s="36" t="s">
        <v>57</v>
      </c>
    </row>
    <row r="114" spans="1:11" s="31" customFormat="1" ht="18.75">
      <c r="A114" s="32">
        <v>45027</v>
      </c>
      <c r="B114" s="33">
        <v>13.31</v>
      </c>
      <c r="C114" s="34">
        <v>16.49118</v>
      </c>
      <c r="D114" s="34">
        <v>102.87966</v>
      </c>
      <c r="E114" s="35">
        <v>914329.13304099999</v>
      </c>
      <c r="F114" s="35">
        <v>1827254.61892</v>
      </c>
      <c r="G114" s="36" t="s">
        <v>48</v>
      </c>
      <c r="H114" s="36" t="s">
        <v>729</v>
      </c>
      <c r="I114" s="36" t="s">
        <v>926</v>
      </c>
      <c r="J114" s="36" t="s">
        <v>199</v>
      </c>
      <c r="K114" s="36" t="s">
        <v>57</v>
      </c>
    </row>
    <row r="115" spans="1:11" s="31" customFormat="1" ht="18.75">
      <c r="A115" s="32">
        <v>45027</v>
      </c>
      <c r="B115" s="33">
        <v>13.31</v>
      </c>
      <c r="C115" s="34">
        <v>16.585149999999999</v>
      </c>
      <c r="D115" s="34">
        <v>102.38253</v>
      </c>
      <c r="E115" s="35">
        <v>861006.91533900006</v>
      </c>
      <c r="F115" s="35">
        <v>1836707.45092</v>
      </c>
      <c r="G115" s="36" t="s">
        <v>48</v>
      </c>
      <c r="H115" s="36" t="s">
        <v>927</v>
      </c>
      <c r="I115" s="36" t="s">
        <v>200</v>
      </c>
      <c r="J115" s="36" t="s">
        <v>199</v>
      </c>
      <c r="K115" s="36" t="s">
        <v>625</v>
      </c>
    </row>
    <row r="116" spans="1:11" s="31" customFormat="1" ht="18.75">
      <c r="A116" s="32">
        <v>45027</v>
      </c>
      <c r="B116" s="33">
        <v>13.31</v>
      </c>
      <c r="C116" s="34">
        <v>16.760760000000001</v>
      </c>
      <c r="D116" s="34">
        <v>102.45587</v>
      </c>
      <c r="E116" s="35">
        <v>868505.07940000005</v>
      </c>
      <c r="F116" s="35">
        <v>1856297.0660300001</v>
      </c>
      <c r="G116" s="36" t="s">
        <v>48</v>
      </c>
      <c r="H116" s="36" t="s">
        <v>928</v>
      </c>
      <c r="I116" s="36" t="s">
        <v>200</v>
      </c>
      <c r="J116" s="36" t="s">
        <v>199</v>
      </c>
      <c r="K116" s="36" t="s">
        <v>57</v>
      </c>
    </row>
    <row r="117" spans="1:11" s="31" customFormat="1" ht="18.75">
      <c r="A117" s="32">
        <v>45027</v>
      </c>
      <c r="B117" s="33">
        <v>13.31</v>
      </c>
      <c r="C117" s="34">
        <v>13.66395</v>
      </c>
      <c r="D117" s="34">
        <v>101.57858</v>
      </c>
      <c r="E117" s="35">
        <v>778946.96699700004</v>
      </c>
      <c r="F117" s="35">
        <v>1512044.8762000001</v>
      </c>
      <c r="G117" s="36" t="s">
        <v>48</v>
      </c>
      <c r="H117" s="36" t="s">
        <v>929</v>
      </c>
      <c r="I117" s="36" t="s">
        <v>930</v>
      </c>
      <c r="J117" s="36" t="s">
        <v>931</v>
      </c>
      <c r="K117" s="36" t="s">
        <v>57</v>
      </c>
    </row>
    <row r="118" spans="1:11" s="31" customFormat="1" ht="18.75">
      <c r="A118" s="32">
        <v>45027</v>
      </c>
      <c r="B118" s="33">
        <v>13.31</v>
      </c>
      <c r="C118" s="34">
        <v>15.059810000000001</v>
      </c>
      <c r="D118" s="34">
        <v>100.03825000000001</v>
      </c>
      <c r="E118" s="35">
        <v>611593.86149499996</v>
      </c>
      <c r="F118" s="35">
        <v>1665203.9917599999</v>
      </c>
      <c r="G118" s="36" t="s">
        <v>48</v>
      </c>
      <c r="H118" s="36" t="s">
        <v>932</v>
      </c>
      <c r="I118" s="36" t="s">
        <v>933</v>
      </c>
      <c r="J118" s="36" t="s">
        <v>934</v>
      </c>
      <c r="K118" s="36" t="s">
        <v>57</v>
      </c>
    </row>
    <row r="119" spans="1:11" s="31" customFormat="1" ht="18.75">
      <c r="A119" s="32">
        <v>45027</v>
      </c>
      <c r="B119" s="33">
        <v>13.31</v>
      </c>
      <c r="C119" s="34">
        <v>15.092169999999999</v>
      </c>
      <c r="D119" s="34">
        <v>100.2617</v>
      </c>
      <c r="E119" s="35">
        <v>635593.43341900001</v>
      </c>
      <c r="F119" s="35">
        <v>1668909.2118299999</v>
      </c>
      <c r="G119" s="36" t="s">
        <v>48</v>
      </c>
      <c r="H119" s="36" t="s">
        <v>935</v>
      </c>
      <c r="I119" s="36" t="s">
        <v>936</v>
      </c>
      <c r="J119" s="36" t="s">
        <v>934</v>
      </c>
      <c r="K119" s="36" t="s">
        <v>57</v>
      </c>
    </row>
    <row r="120" spans="1:11" s="31" customFormat="1" ht="18.75">
      <c r="A120" s="32">
        <v>45027</v>
      </c>
      <c r="B120" s="33">
        <v>13.31</v>
      </c>
      <c r="C120" s="34">
        <v>15.11796</v>
      </c>
      <c r="D120" s="34">
        <v>100.33681</v>
      </c>
      <c r="E120" s="35">
        <v>643649.30626999994</v>
      </c>
      <c r="F120" s="35">
        <v>1671810.07714</v>
      </c>
      <c r="G120" s="36" t="s">
        <v>48</v>
      </c>
      <c r="H120" s="36" t="s">
        <v>937</v>
      </c>
      <c r="I120" s="36" t="s">
        <v>936</v>
      </c>
      <c r="J120" s="36" t="s">
        <v>934</v>
      </c>
      <c r="K120" s="36" t="s">
        <v>57</v>
      </c>
    </row>
    <row r="121" spans="1:11" s="31" customFormat="1" ht="18.75">
      <c r="A121" s="32">
        <v>45027</v>
      </c>
      <c r="B121" s="33">
        <v>13.31</v>
      </c>
      <c r="C121" s="34">
        <v>15.13109</v>
      </c>
      <c r="D121" s="34">
        <v>100.20198000000001</v>
      </c>
      <c r="E121" s="35">
        <v>629151.00331599999</v>
      </c>
      <c r="F121" s="35">
        <v>1673178.8648999999</v>
      </c>
      <c r="G121" s="36" t="s">
        <v>48</v>
      </c>
      <c r="H121" s="36" t="s">
        <v>938</v>
      </c>
      <c r="I121" s="36" t="s">
        <v>936</v>
      </c>
      <c r="J121" s="36" t="s">
        <v>934</v>
      </c>
      <c r="K121" s="36" t="s">
        <v>625</v>
      </c>
    </row>
    <row r="122" spans="1:11" s="31" customFormat="1" ht="18.75">
      <c r="A122" s="32">
        <v>45027</v>
      </c>
      <c r="B122" s="33">
        <v>13.31</v>
      </c>
      <c r="C122" s="34">
        <v>15.13973</v>
      </c>
      <c r="D122" s="34">
        <v>100.32182</v>
      </c>
      <c r="E122" s="35">
        <v>642023.77499099995</v>
      </c>
      <c r="F122" s="35">
        <v>1674208.7703</v>
      </c>
      <c r="G122" s="36" t="s">
        <v>48</v>
      </c>
      <c r="H122" s="36" t="s">
        <v>937</v>
      </c>
      <c r="I122" s="36" t="s">
        <v>936</v>
      </c>
      <c r="J122" s="36" t="s">
        <v>934</v>
      </c>
      <c r="K122" s="36" t="s">
        <v>57</v>
      </c>
    </row>
    <row r="123" spans="1:11" s="31" customFormat="1" ht="18.75">
      <c r="A123" s="32">
        <v>45027</v>
      </c>
      <c r="B123" s="33">
        <v>13.31</v>
      </c>
      <c r="C123" s="34">
        <v>15.147489999999999</v>
      </c>
      <c r="D123" s="34">
        <v>100.30540000000001</v>
      </c>
      <c r="E123" s="35">
        <v>640254.14011000004</v>
      </c>
      <c r="F123" s="35">
        <v>1675056.69762</v>
      </c>
      <c r="G123" s="36" t="s">
        <v>48</v>
      </c>
      <c r="H123" s="36" t="s">
        <v>937</v>
      </c>
      <c r="I123" s="36" t="s">
        <v>936</v>
      </c>
      <c r="J123" s="36" t="s">
        <v>934</v>
      </c>
      <c r="K123" s="36" t="s">
        <v>625</v>
      </c>
    </row>
    <row r="124" spans="1:11" s="31" customFormat="1" ht="18.75">
      <c r="A124" s="32">
        <v>45027</v>
      </c>
      <c r="B124" s="33">
        <v>13.31</v>
      </c>
      <c r="C124" s="34">
        <v>15.14879</v>
      </c>
      <c r="D124" s="34">
        <v>100.33541</v>
      </c>
      <c r="E124" s="35">
        <v>643478.08544099994</v>
      </c>
      <c r="F124" s="35">
        <v>1675219.9421900001</v>
      </c>
      <c r="G124" s="36" t="s">
        <v>48</v>
      </c>
      <c r="H124" s="36" t="s">
        <v>937</v>
      </c>
      <c r="I124" s="36" t="s">
        <v>936</v>
      </c>
      <c r="J124" s="36" t="s">
        <v>934</v>
      </c>
      <c r="K124" s="36" t="s">
        <v>625</v>
      </c>
    </row>
    <row r="125" spans="1:11" s="31" customFormat="1" ht="18.75">
      <c r="A125" s="32">
        <v>45027</v>
      </c>
      <c r="B125" s="33">
        <v>13.31</v>
      </c>
      <c r="C125" s="34">
        <v>15.69482</v>
      </c>
      <c r="D125" s="34">
        <v>101.67667</v>
      </c>
      <c r="E125" s="35">
        <v>786901.46981599997</v>
      </c>
      <c r="F125" s="35">
        <v>1736992.3545200001</v>
      </c>
      <c r="G125" s="36" t="s">
        <v>48</v>
      </c>
      <c r="H125" s="36" t="s">
        <v>939</v>
      </c>
      <c r="I125" s="36" t="s">
        <v>940</v>
      </c>
      <c r="J125" s="36" t="s">
        <v>562</v>
      </c>
      <c r="K125" s="36" t="s">
        <v>57</v>
      </c>
    </row>
    <row r="126" spans="1:11" s="31" customFormat="1" ht="18.75">
      <c r="A126" s="32">
        <v>45027</v>
      </c>
      <c r="B126" s="33">
        <v>13.31</v>
      </c>
      <c r="C126" s="34">
        <v>15.73973</v>
      </c>
      <c r="D126" s="34">
        <v>102.10995</v>
      </c>
      <c r="E126" s="35">
        <v>833306.28962399997</v>
      </c>
      <c r="F126" s="35">
        <v>1742601.6710399999</v>
      </c>
      <c r="G126" s="36" t="s">
        <v>48</v>
      </c>
      <c r="H126" s="36" t="s">
        <v>560</v>
      </c>
      <c r="I126" s="36" t="s">
        <v>561</v>
      </c>
      <c r="J126" s="36" t="s">
        <v>562</v>
      </c>
      <c r="K126" s="36" t="s">
        <v>57</v>
      </c>
    </row>
    <row r="127" spans="1:11" s="31" customFormat="1" ht="18.75">
      <c r="A127" s="32">
        <v>45027</v>
      </c>
      <c r="B127" s="33">
        <v>13.31</v>
      </c>
      <c r="C127" s="34">
        <v>15.74306</v>
      </c>
      <c r="D127" s="34">
        <v>102.10941</v>
      </c>
      <c r="E127" s="35">
        <v>833242.93140600005</v>
      </c>
      <c r="F127" s="35">
        <v>1742969.6207600001</v>
      </c>
      <c r="G127" s="36" t="s">
        <v>48</v>
      </c>
      <c r="H127" s="36" t="s">
        <v>560</v>
      </c>
      <c r="I127" s="36" t="s">
        <v>561</v>
      </c>
      <c r="J127" s="36" t="s">
        <v>562</v>
      </c>
      <c r="K127" s="36" t="s">
        <v>625</v>
      </c>
    </row>
    <row r="128" spans="1:11" s="31" customFormat="1" ht="18.75">
      <c r="A128" s="32">
        <v>45027</v>
      </c>
      <c r="B128" s="33">
        <v>13.31</v>
      </c>
      <c r="C128" s="34">
        <v>15.75141</v>
      </c>
      <c r="D128" s="34">
        <v>102.09702</v>
      </c>
      <c r="E128" s="35">
        <v>831900.37258800003</v>
      </c>
      <c r="F128" s="35">
        <v>1743874.83987</v>
      </c>
      <c r="G128" s="36" t="s">
        <v>48</v>
      </c>
      <c r="H128" s="36" t="s">
        <v>560</v>
      </c>
      <c r="I128" s="36" t="s">
        <v>561</v>
      </c>
      <c r="J128" s="36" t="s">
        <v>562</v>
      </c>
      <c r="K128" s="36" t="s">
        <v>57</v>
      </c>
    </row>
    <row r="129" spans="1:11" s="31" customFormat="1" ht="18.75">
      <c r="A129" s="32">
        <v>45027</v>
      </c>
      <c r="B129" s="33">
        <v>13.31</v>
      </c>
      <c r="C129" s="34">
        <v>15.769030000000001</v>
      </c>
      <c r="D129" s="34">
        <v>102.1237</v>
      </c>
      <c r="E129" s="35">
        <v>834733.10202200001</v>
      </c>
      <c r="F129" s="35">
        <v>1745868.5245999999</v>
      </c>
      <c r="G129" s="36" t="s">
        <v>48</v>
      </c>
      <c r="H129" s="36" t="s">
        <v>941</v>
      </c>
      <c r="I129" s="36" t="s">
        <v>561</v>
      </c>
      <c r="J129" s="36" t="s">
        <v>562</v>
      </c>
      <c r="K129" s="36" t="s">
        <v>57</v>
      </c>
    </row>
    <row r="130" spans="1:11" s="31" customFormat="1" ht="18.75">
      <c r="A130" s="32">
        <v>45027</v>
      </c>
      <c r="B130" s="33">
        <v>13.31</v>
      </c>
      <c r="C130" s="34">
        <v>16.0779</v>
      </c>
      <c r="D130" s="34">
        <v>101.57249</v>
      </c>
      <c r="E130" s="35">
        <v>775206.67244200001</v>
      </c>
      <c r="F130" s="35">
        <v>1779264.10932</v>
      </c>
      <c r="G130" s="36" t="s">
        <v>48</v>
      </c>
      <c r="H130" s="36" t="s">
        <v>942</v>
      </c>
      <c r="I130" s="36" t="s">
        <v>943</v>
      </c>
      <c r="J130" s="36" t="s">
        <v>562</v>
      </c>
      <c r="K130" s="36" t="s">
        <v>625</v>
      </c>
    </row>
    <row r="131" spans="1:11" s="31" customFormat="1" ht="18.75">
      <c r="A131" s="32">
        <v>45027</v>
      </c>
      <c r="B131" s="33">
        <v>13.31</v>
      </c>
      <c r="C131" s="34">
        <v>16.128990000000002</v>
      </c>
      <c r="D131" s="34">
        <v>101.66330000000001</v>
      </c>
      <c r="E131" s="35">
        <v>784854.46638100001</v>
      </c>
      <c r="F131" s="35">
        <v>1785043.75134</v>
      </c>
      <c r="G131" s="36" t="s">
        <v>48</v>
      </c>
      <c r="H131" s="36" t="s">
        <v>944</v>
      </c>
      <c r="I131" s="36" t="s">
        <v>943</v>
      </c>
      <c r="J131" s="36" t="s">
        <v>562</v>
      </c>
      <c r="K131" s="36" t="s">
        <v>625</v>
      </c>
    </row>
    <row r="132" spans="1:11" s="31" customFormat="1" ht="18.75">
      <c r="A132" s="32">
        <v>45027</v>
      </c>
      <c r="B132" s="33">
        <v>13.31</v>
      </c>
      <c r="C132" s="34">
        <v>16.132300000000001</v>
      </c>
      <c r="D132" s="34">
        <v>101.66276999999999</v>
      </c>
      <c r="E132" s="35">
        <v>784793.00989099999</v>
      </c>
      <c r="F132" s="35">
        <v>1785409.4934799999</v>
      </c>
      <c r="G132" s="36" t="s">
        <v>48</v>
      </c>
      <c r="H132" s="36" t="s">
        <v>944</v>
      </c>
      <c r="I132" s="36" t="s">
        <v>943</v>
      </c>
      <c r="J132" s="36" t="s">
        <v>562</v>
      </c>
      <c r="K132" s="36" t="s">
        <v>57</v>
      </c>
    </row>
    <row r="133" spans="1:11" s="31" customFormat="1" ht="18.75">
      <c r="A133" s="32">
        <v>45027</v>
      </c>
      <c r="B133" s="33">
        <v>13.31</v>
      </c>
      <c r="C133" s="34">
        <v>16.449269999999999</v>
      </c>
      <c r="D133" s="34">
        <v>102.26588</v>
      </c>
      <c r="E133" s="35">
        <v>848789.83671299997</v>
      </c>
      <c r="F133" s="35">
        <v>1821449.1968499999</v>
      </c>
      <c r="G133" s="36" t="s">
        <v>48</v>
      </c>
      <c r="H133" s="36" t="s">
        <v>824</v>
      </c>
      <c r="I133" s="36" t="s">
        <v>825</v>
      </c>
      <c r="J133" s="36" t="s">
        <v>562</v>
      </c>
      <c r="K133" s="36" t="s">
        <v>57</v>
      </c>
    </row>
    <row r="134" spans="1:11" s="31" customFormat="1" ht="18.75">
      <c r="A134" s="32">
        <v>45027</v>
      </c>
      <c r="B134" s="33">
        <v>13.31</v>
      </c>
      <c r="C134" s="34">
        <v>16.458749999999998</v>
      </c>
      <c r="D134" s="34">
        <v>102.26064</v>
      </c>
      <c r="E134" s="35">
        <v>848212.75764099997</v>
      </c>
      <c r="F134" s="35">
        <v>1822490.2594999999</v>
      </c>
      <c r="G134" s="36" t="s">
        <v>48</v>
      </c>
      <c r="H134" s="36" t="s">
        <v>824</v>
      </c>
      <c r="I134" s="36" t="s">
        <v>825</v>
      </c>
      <c r="J134" s="36" t="s">
        <v>562</v>
      </c>
      <c r="K134" s="36" t="s">
        <v>625</v>
      </c>
    </row>
    <row r="135" spans="1:11" s="31" customFormat="1" ht="18.75">
      <c r="A135" s="32">
        <v>45027</v>
      </c>
      <c r="B135" s="33">
        <v>13.31</v>
      </c>
      <c r="C135" s="34">
        <v>16.540320000000001</v>
      </c>
      <c r="D135" s="34">
        <v>102.01982</v>
      </c>
      <c r="E135" s="35">
        <v>822338.62929399998</v>
      </c>
      <c r="F135" s="35">
        <v>1831124.0059199999</v>
      </c>
      <c r="G135" s="36" t="s">
        <v>48</v>
      </c>
      <c r="H135" s="36" t="s">
        <v>945</v>
      </c>
      <c r="I135" s="36" t="s">
        <v>946</v>
      </c>
      <c r="J135" s="36" t="s">
        <v>562</v>
      </c>
      <c r="K135" s="36" t="s">
        <v>625</v>
      </c>
    </row>
    <row r="136" spans="1:11" s="31" customFormat="1" ht="18.75">
      <c r="A136" s="32">
        <v>45027</v>
      </c>
      <c r="B136" s="33">
        <v>13.31</v>
      </c>
      <c r="C136" s="34">
        <v>16.590319999999998</v>
      </c>
      <c r="D136" s="34">
        <v>99.098010000000002</v>
      </c>
      <c r="E136" s="35">
        <v>510454.90653199999</v>
      </c>
      <c r="F136" s="35">
        <v>1834237.6471599999</v>
      </c>
      <c r="G136" s="36" t="s">
        <v>48</v>
      </c>
      <c r="H136" s="36" t="s">
        <v>362</v>
      </c>
      <c r="I136" s="36" t="s">
        <v>363</v>
      </c>
      <c r="J136" s="36" t="s">
        <v>164</v>
      </c>
      <c r="K136" s="36" t="s">
        <v>625</v>
      </c>
    </row>
    <row r="137" spans="1:11" s="31" customFormat="1" ht="18.75">
      <c r="A137" s="32">
        <v>45027</v>
      </c>
      <c r="B137" s="33">
        <v>13.31</v>
      </c>
      <c r="C137" s="34">
        <v>16.607769999999999</v>
      </c>
      <c r="D137" s="34">
        <v>99.118170000000006</v>
      </c>
      <c r="E137" s="35">
        <v>512604.27574399998</v>
      </c>
      <c r="F137" s="35">
        <v>1836169.13995</v>
      </c>
      <c r="G137" s="36" t="s">
        <v>48</v>
      </c>
      <c r="H137" s="36" t="s">
        <v>362</v>
      </c>
      <c r="I137" s="36" t="s">
        <v>363</v>
      </c>
      <c r="J137" s="36" t="s">
        <v>164</v>
      </c>
      <c r="K137" s="36" t="s">
        <v>57</v>
      </c>
    </row>
    <row r="138" spans="1:11" s="31" customFormat="1" ht="18.75">
      <c r="A138" s="32">
        <v>45027</v>
      </c>
      <c r="B138" s="33">
        <v>13.31</v>
      </c>
      <c r="C138" s="34">
        <v>16.64181</v>
      </c>
      <c r="D138" s="34">
        <v>99.116339999999994</v>
      </c>
      <c r="E138" s="35">
        <v>512406.89608899999</v>
      </c>
      <c r="F138" s="35">
        <v>1839934.56975</v>
      </c>
      <c r="G138" s="36" t="s">
        <v>48</v>
      </c>
      <c r="H138" s="36" t="s">
        <v>362</v>
      </c>
      <c r="I138" s="36" t="s">
        <v>363</v>
      </c>
      <c r="J138" s="36" t="s">
        <v>164</v>
      </c>
      <c r="K138" s="36" t="s">
        <v>625</v>
      </c>
    </row>
    <row r="139" spans="1:11" s="31" customFormat="1" ht="18.75">
      <c r="A139" s="32">
        <v>45027</v>
      </c>
      <c r="B139" s="33">
        <v>13.31</v>
      </c>
      <c r="C139" s="34">
        <v>16.70966</v>
      </c>
      <c r="D139" s="34">
        <v>99.076520000000002</v>
      </c>
      <c r="E139" s="35">
        <v>508157.47577600001</v>
      </c>
      <c r="F139" s="35">
        <v>1847438.1974299999</v>
      </c>
      <c r="G139" s="36" t="s">
        <v>48</v>
      </c>
      <c r="H139" s="36" t="s">
        <v>569</v>
      </c>
      <c r="I139" s="36" t="s">
        <v>363</v>
      </c>
      <c r="J139" s="36" t="s">
        <v>164</v>
      </c>
      <c r="K139" s="36" t="s">
        <v>625</v>
      </c>
    </row>
    <row r="140" spans="1:11" s="31" customFormat="1" ht="18.75">
      <c r="A140" s="32">
        <v>45027</v>
      </c>
      <c r="B140" s="33">
        <v>13.31</v>
      </c>
      <c r="C140" s="34">
        <v>17.164429999999999</v>
      </c>
      <c r="D140" s="34">
        <v>99.120990000000006</v>
      </c>
      <c r="E140" s="35">
        <v>512867.29190900002</v>
      </c>
      <c r="F140" s="35">
        <v>1897749.25908</v>
      </c>
      <c r="G140" s="36" t="s">
        <v>48</v>
      </c>
      <c r="H140" s="36" t="s">
        <v>661</v>
      </c>
      <c r="I140" s="36" t="s">
        <v>662</v>
      </c>
      <c r="J140" s="36" t="s">
        <v>164</v>
      </c>
      <c r="K140" s="36" t="s">
        <v>57</v>
      </c>
    </row>
    <row r="141" spans="1:11" s="31" customFormat="1" ht="18.75">
      <c r="A141" s="32">
        <v>45027</v>
      </c>
      <c r="B141" s="33">
        <v>13.31</v>
      </c>
      <c r="C141" s="34">
        <v>14.06237</v>
      </c>
      <c r="D141" s="34">
        <v>101.11363</v>
      </c>
      <c r="E141" s="35">
        <v>728236.82091200002</v>
      </c>
      <c r="F141" s="35">
        <v>1555647.36622</v>
      </c>
      <c r="G141" s="36" t="s">
        <v>48</v>
      </c>
      <c r="H141" s="36" t="s">
        <v>947</v>
      </c>
      <c r="I141" s="36" t="s">
        <v>948</v>
      </c>
      <c r="J141" s="36" t="s">
        <v>949</v>
      </c>
      <c r="K141" s="36" t="s">
        <v>625</v>
      </c>
    </row>
    <row r="142" spans="1:11" s="31" customFormat="1" ht="18.75">
      <c r="A142" s="32">
        <v>45027</v>
      </c>
      <c r="B142" s="33">
        <v>13.31</v>
      </c>
      <c r="C142" s="34">
        <v>14.33677</v>
      </c>
      <c r="D142" s="34">
        <v>101.17889</v>
      </c>
      <c r="E142" s="35">
        <v>735003.36705799995</v>
      </c>
      <c r="F142" s="35">
        <v>1586078.7873800001</v>
      </c>
      <c r="G142" s="36" t="s">
        <v>48</v>
      </c>
      <c r="H142" s="36" t="s">
        <v>950</v>
      </c>
      <c r="I142" s="36" t="s">
        <v>948</v>
      </c>
      <c r="J142" s="36" t="s">
        <v>949</v>
      </c>
      <c r="K142" s="36" t="s">
        <v>57</v>
      </c>
    </row>
    <row r="143" spans="1:11" s="31" customFormat="1" ht="18.75">
      <c r="A143" s="32">
        <v>45027</v>
      </c>
      <c r="B143" s="33">
        <v>13.31</v>
      </c>
      <c r="C143" s="34">
        <v>14.33845</v>
      </c>
      <c r="D143" s="34">
        <v>101.16785</v>
      </c>
      <c r="E143" s="35">
        <v>733810.40578100004</v>
      </c>
      <c r="F143" s="35">
        <v>1586253.5153699999</v>
      </c>
      <c r="G143" s="36" t="s">
        <v>48</v>
      </c>
      <c r="H143" s="36" t="s">
        <v>951</v>
      </c>
      <c r="I143" s="36" t="s">
        <v>948</v>
      </c>
      <c r="J143" s="36" t="s">
        <v>949</v>
      </c>
      <c r="K143" s="36" t="s">
        <v>57</v>
      </c>
    </row>
    <row r="144" spans="1:11" s="31" customFormat="1" ht="18.75">
      <c r="A144" s="32">
        <v>45027</v>
      </c>
      <c r="B144" s="33">
        <v>13.31</v>
      </c>
      <c r="C144" s="34">
        <v>14.339</v>
      </c>
      <c r="D144" s="34">
        <v>101.17139</v>
      </c>
      <c r="E144" s="35">
        <v>734191.79731199995</v>
      </c>
      <c r="F144" s="35">
        <v>1586317.9666500001</v>
      </c>
      <c r="G144" s="36" t="s">
        <v>48</v>
      </c>
      <c r="H144" s="36" t="s">
        <v>950</v>
      </c>
      <c r="I144" s="36" t="s">
        <v>948</v>
      </c>
      <c r="J144" s="36" t="s">
        <v>949</v>
      </c>
      <c r="K144" s="36" t="s">
        <v>625</v>
      </c>
    </row>
    <row r="145" spans="1:11" s="31" customFormat="1" ht="18.75">
      <c r="A145" s="32">
        <v>45027</v>
      </c>
      <c r="B145" s="33">
        <v>13.31</v>
      </c>
      <c r="C145" s="34">
        <v>14.339549999999999</v>
      </c>
      <c r="D145" s="34">
        <v>101.17487</v>
      </c>
      <c r="E145" s="35">
        <v>734566.71380499995</v>
      </c>
      <c r="F145" s="35">
        <v>1586382.3631500001</v>
      </c>
      <c r="G145" s="36" t="s">
        <v>48</v>
      </c>
      <c r="H145" s="36" t="s">
        <v>950</v>
      </c>
      <c r="I145" s="36" t="s">
        <v>948</v>
      </c>
      <c r="J145" s="36" t="s">
        <v>949</v>
      </c>
      <c r="K145" s="36" t="s">
        <v>625</v>
      </c>
    </row>
    <row r="146" spans="1:11" s="31" customFormat="1" ht="18.75">
      <c r="A146" s="32">
        <v>45027</v>
      </c>
      <c r="B146" s="33">
        <v>13.31</v>
      </c>
      <c r="C146" s="34">
        <v>14.34009</v>
      </c>
      <c r="D146" s="34">
        <v>101.17836</v>
      </c>
      <c r="E146" s="35">
        <v>734942.71862099995</v>
      </c>
      <c r="F146" s="35">
        <v>1586445.6690400001</v>
      </c>
      <c r="G146" s="36" t="s">
        <v>48</v>
      </c>
      <c r="H146" s="36" t="s">
        <v>950</v>
      </c>
      <c r="I146" s="36" t="s">
        <v>948</v>
      </c>
      <c r="J146" s="36" t="s">
        <v>949</v>
      </c>
      <c r="K146" s="36" t="s">
        <v>625</v>
      </c>
    </row>
    <row r="147" spans="1:11" s="31" customFormat="1" ht="18.75">
      <c r="A147" s="32">
        <v>45027</v>
      </c>
      <c r="B147" s="33">
        <v>13.31</v>
      </c>
      <c r="C147" s="34">
        <v>17.339390000000002</v>
      </c>
      <c r="D147" s="34">
        <v>104.66207</v>
      </c>
      <c r="E147" s="35">
        <v>1102405.7749300001</v>
      </c>
      <c r="F147" s="35">
        <v>1925992.4200500001</v>
      </c>
      <c r="G147" s="36" t="s">
        <v>48</v>
      </c>
      <c r="H147" s="36" t="s">
        <v>952</v>
      </c>
      <c r="I147" s="36" t="s">
        <v>953</v>
      </c>
      <c r="J147" s="36" t="s">
        <v>954</v>
      </c>
      <c r="K147" s="36" t="s">
        <v>57</v>
      </c>
    </row>
    <row r="148" spans="1:11" s="31" customFormat="1" ht="18.75">
      <c r="A148" s="32">
        <v>45027</v>
      </c>
      <c r="B148" s="33">
        <v>13.31</v>
      </c>
      <c r="C148" s="34">
        <v>17.34207</v>
      </c>
      <c r="D148" s="34">
        <v>104.66269</v>
      </c>
      <c r="E148" s="35">
        <v>1102463.1186299999</v>
      </c>
      <c r="F148" s="35">
        <v>1926292.0617</v>
      </c>
      <c r="G148" s="36" t="s">
        <v>48</v>
      </c>
      <c r="H148" s="36" t="s">
        <v>955</v>
      </c>
      <c r="I148" s="36" t="s">
        <v>953</v>
      </c>
      <c r="J148" s="36" t="s">
        <v>954</v>
      </c>
      <c r="K148" s="36" t="s">
        <v>57</v>
      </c>
    </row>
    <row r="149" spans="1:11" s="31" customFormat="1" ht="18.75">
      <c r="A149" s="32">
        <v>45027</v>
      </c>
      <c r="B149" s="33">
        <v>13.31</v>
      </c>
      <c r="C149" s="34">
        <v>17.38147</v>
      </c>
      <c r="D149" s="34">
        <v>104.53865</v>
      </c>
      <c r="E149" s="35">
        <v>1089105.19643</v>
      </c>
      <c r="F149" s="35">
        <v>1930280.9649400001</v>
      </c>
      <c r="G149" s="36" t="s">
        <v>48</v>
      </c>
      <c r="H149" s="36" t="s">
        <v>956</v>
      </c>
      <c r="I149" s="36" t="s">
        <v>953</v>
      </c>
      <c r="J149" s="36" t="s">
        <v>954</v>
      </c>
      <c r="K149" s="36" t="s">
        <v>57</v>
      </c>
    </row>
    <row r="150" spans="1:11" s="31" customFormat="1" ht="18.75">
      <c r="A150" s="32">
        <v>45027</v>
      </c>
      <c r="B150" s="33">
        <v>13.31</v>
      </c>
      <c r="C150" s="34">
        <v>17.427859999999999</v>
      </c>
      <c r="D150" s="34">
        <v>104.24850000000001</v>
      </c>
      <c r="E150" s="35">
        <v>1058029.0854400001</v>
      </c>
      <c r="F150" s="35">
        <v>1934558.3563099999</v>
      </c>
      <c r="G150" s="36" t="s">
        <v>48</v>
      </c>
      <c r="H150" s="36" t="s">
        <v>957</v>
      </c>
      <c r="I150" s="36" t="s">
        <v>958</v>
      </c>
      <c r="J150" s="36" t="s">
        <v>954</v>
      </c>
      <c r="K150" s="36" t="s">
        <v>625</v>
      </c>
    </row>
    <row r="151" spans="1:11" s="31" customFormat="1" ht="18.75">
      <c r="A151" s="32">
        <v>45027</v>
      </c>
      <c r="B151" s="33">
        <v>13.31</v>
      </c>
      <c r="C151" s="34">
        <v>17.431460000000001</v>
      </c>
      <c r="D151" s="34">
        <v>104.24797</v>
      </c>
      <c r="E151" s="35">
        <v>1057961.6085999999</v>
      </c>
      <c r="F151" s="35">
        <v>1934956.45266</v>
      </c>
      <c r="G151" s="36" t="s">
        <v>48</v>
      </c>
      <c r="H151" s="36" t="s">
        <v>957</v>
      </c>
      <c r="I151" s="36" t="s">
        <v>958</v>
      </c>
      <c r="J151" s="36" t="s">
        <v>954</v>
      </c>
      <c r="K151" s="36" t="s">
        <v>57</v>
      </c>
    </row>
    <row r="152" spans="1:11" s="31" customFormat="1" ht="18.75">
      <c r="A152" s="32">
        <v>45027</v>
      </c>
      <c r="B152" s="33">
        <v>13.31</v>
      </c>
      <c r="C152" s="34">
        <v>17.533809999999999</v>
      </c>
      <c r="D152" s="34">
        <v>104.12957</v>
      </c>
      <c r="E152" s="35">
        <v>1045038.84819</v>
      </c>
      <c r="F152" s="35">
        <v>1945973.7622400001</v>
      </c>
      <c r="G152" s="36" t="s">
        <v>48</v>
      </c>
      <c r="H152" s="36" t="s">
        <v>959</v>
      </c>
      <c r="I152" s="36" t="s">
        <v>611</v>
      </c>
      <c r="J152" s="36" t="s">
        <v>954</v>
      </c>
      <c r="K152" s="36" t="s">
        <v>57</v>
      </c>
    </row>
    <row r="153" spans="1:11" s="31" customFormat="1" ht="18.75">
      <c r="A153" s="32">
        <v>45027</v>
      </c>
      <c r="B153" s="33">
        <v>13.31</v>
      </c>
      <c r="C153" s="34">
        <v>17.642869999999998</v>
      </c>
      <c r="D153" s="34">
        <v>104.0838</v>
      </c>
      <c r="E153" s="35">
        <v>1039839.59334</v>
      </c>
      <c r="F153" s="35">
        <v>1957947.1756</v>
      </c>
      <c r="G153" s="36" t="s">
        <v>48</v>
      </c>
      <c r="H153" s="36" t="s">
        <v>960</v>
      </c>
      <c r="I153" s="36" t="s">
        <v>611</v>
      </c>
      <c r="J153" s="36" t="s">
        <v>954</v>
      </c>
      <c r="K153" s="36" t="s">
        <v>57</v>
      </c>
    </row>
    <row r="154" spans="1:11" s="31" customFormat="1" ht="18.75">
      <c r="A154" s="32">
        <v>45027</v>
      </c>
      <c r="B154" s="33">
        <v>13.31</v>
      </c>
      <c r="C154" s="34">
        <v>17.661950000000001</v>
      </c>
      <c r="D154" s="34">
        <v>104.08967</v>
      </c>
      <c r="E154" s="35">
        <v>1040407.06782</v>
      </c>
      <c r="F154" s="35">
        <v>1960081.7490000001</v>
      </c>
      <c r="G154" s="36" t="s">
        <v>48</v>
      </c>
      <c r="H154" s="36" t="s">
        <v>960</v>
      </c>
      <c r="I154" s="36" t="s">
        <v>611</v>
      </c>
      <c r="J154" s="36" t="s">
        <v>954</v>
      </c>
      <c r="K154" s="36" t="s">
        <v>57</v>
      </c>
    </row>
    <row r="155" spans="1:11" s="31" customFormat="1" ht="18.75">
      <c r="A155" s="32">
        <v>45027</v>
      </c>
      <c r="B155" s="33">
        <v>13.31</v>
      </c>
      <c r="C155" s="34">
        <v>14.56911</v>
      </c>
      <c r="D155" s="34">
        <v>102.32617999999999</v>
      </c>
      <c r="E155" s="35">
        <v>858472.28370499995</v>
      </c>
      <c r="F155" s="35">
        <v>1613288.0778999999</v>
      </c>
      <c r="G155" s="36" t="s">
        <v>48</v>
      </c>
      <c r="H155" s="36" t="s">
        <v>961</v>
      </c>
      <c r="I155" s="36" t="s">
        <v>697</v>
      </c>
      <c r="J155" s="36" t="s">
        <v>577</v>
      </c>
      <c r="K155" s="36" t="s">
        <v>625</v>
      </c>
    </row>
    <row r="156" spans="1:11" s="31" customFormat="1" ht="18.75">
      <c r="A156" s="32">
        <v>45027</v>
      </c>
      <c r="B156" s="33">
        <v>13.31</v>
      </c>
      <c r="C156" s="34">
        <v>14.589270000000001</v>
      </c>
      <c r="D156" s="34">
        <v>101.56789000000001</v>
      </c>
      <c r="E156" s="35">
        <v>776668.67627900001</v>
      </c>
      <c r="F156" s="35">
        <v>1614460.6847300001</v>
      </c>
      <c r="G156" s="36" t="s">
        <v>48</v>
      </c>
      <c r="H156" s="36" t="s">
        <v>962</v>
      </c>
      <c r="I156" s="36" t="s">
        <v>605</v>
      </c>
      <c r="J156" s="36" t="s">
        <v>577</v>
      </c>
      <c r="K156" s="36" t="s">
        <v>625</v>
      </c>
    </row>
    <row r="157" spans="1:11" s="31" customFormat="1" ht="18.75">
      <c r="A157" s="32">
        <v>45027</v>
      </c>
      <c r="B157" s="33">
        <v>13.31</v>
      </c>
      <c r="C157" s="34">
        <v>14.727679999999999</v>
      </c>
      <c r="D157" s="34">
        <v>102.27849999999999</v>
      </c>
      <c r="E157" s="35">
        <v>853074.26864899998</v>
      </c>
      <c r="F157" s="35">
        <v>1630776.6659200001</v>
      </c>
      <c r="G157" s="36" t="s">
        <v>48</v>
      </c>
      <c r="H157" s="36" t="s">
        <v>963</v>
      </c>
      <c r="I157" s="36" t="s">
        <v>775</v>
      </c>
      <c r="J157" s="36" t="s">
        <v>577</v>
      </c>
      <c r="K157" s="36" t="s">
        <v>57</v>
      </c>
    </row>
    <row r="158" spans="1:11" s="31" customFormat="1" ht="18.75">
      <c r="A158" s="32">
        <v>45027</v>
      </c>
      <c r="B158" s="33">
        <v>13.31</v>
      </c>
      <c r="C158" s="34">
        <v>14.769410000000001</v>
      </c>
      <c r="D158" s="34">
        <v>101.97186000000001</v>
      </c>
      <c r="E158" s="35">
        <v>819962.63688699994</v>
      </c>
      <c r="F158" s="35">
        <v>1634938.7679900001</v>
      </c>
      <c r="G158" s="36" t="s">
        <v>48</v>
      </c>
      <c r="H158" s="36" t="s">
        <v>964</v>
      </c>
      <c r="I158" s="36" t="s">
        <v>576</v>
      </c>
      <c r="J158" s="36" t="s">
        <v>577</v>
      </c>
      <c r="K158" s="36" t="s">
        <v>625</v>
      </c>
    </row>
    <row r="159" spans="1:11" s="31" customFormat="1" ht="18.75">
      <c r="A159" s="32">
        <v>45027</v>
      </c>
      <c r="B159" s="33">
        <v>13.31</v>
      </c>
      <c r="C159" s="34">
        <v>14.96209</v>
      </c>
      <c r="D159" s="34">
        <v>102.51308</v>
      </c>
      <c r="E159" s="35">
        <v>877955.46959200001</v>
      </c>
      <c r="F159" s="35">
        <v>1657127.2800499999</v>
      </c>
      <c r="G159" s="36" t="s">
        <v>48</v>
      </c>
      <c r="H159" s="36" t="s">
        <v>965</v>
      </c>
      <c r="I159" s="36" t="s">
        <v>966</v>
      </c>
      <c r="J159" s="36" t="s">
        <v>577</v>
      </c>
      <c r="K159" s="36" t="s">
        <v>57</v>
      </c>
    </row>
    <row r="160" spans="1:11" s="31" customFormat="1" ht="18.75">
      <c r="A160" s="32">
        <v>45027</v>
      </c>
      <c r="B160" s="33">
        <v>13.31</v>
      </c>
      <c r="C160" s="34">
        <v>15.194979999999999</v>
      </c>
      <c r="D160" s="34">
        <v>102.05933</v>
      </c>
      <c r="E160" s="35">
        <v>828736.57233800006</v>
      </c>
      <c r="F160" s="35">
        <v>1682193.7832899999</v>
      </c>
      <c r="G160" s="36" t="s">
        <v>48</v>
      </c>
      <c r="H160" s="36" t="s">
        <v>967</v>
      </c>
      <c r="I160" s="36" t="s">
        <v>967</v>
      </c>
      <c r="J160" s="36" t="s">
        <v>577</v>
      </c>
      <c r="K160" s="36" t="s">
        <v>625</v>
      </c>
    </row>
    <row r="161" spans="1:11" s="31" customFormat="1" ht="18.75">
      <c r="A161" s="32">
        <v>45027</v>
      </c>
      <c r="B161" s="33">
        <v>13.31</v>
      </c>
      <c r="C161" s="34">
        <v>15.21908</v>
      </c>
      <c r="D161" s="34">
        <v>102.24265</v>
      </c>
      <c r="E161" s="35">
        <v>848413.09027699998</v>
      </c>
      <c r="F161" s="35">
        <v>1685147.6000999999</v>
      </c>
      <c r="G161" s="36" t="s">
        <v>48</v>
      </c>
      <c r="H161" s="36" t="s">
        <v>968</v>
      </c>
      <c r="I161" s="36" t="s">
        <v>834</v>
      </c>
      <c r="J161" s="36" t="s">
        <v>577</v>
      </c>
      <c r="K161" s="36" t="s">
        <v>57</v>
      </c>
    </row>
    <row r="162" spans="1:11" s="31" customFormat="1" ht="18.75">
      <c r="A162" s="32">
        <v>45027</v>
      </c>
      <c r="B162" s="33">
        <v>13.31</v>
      </c>
      <c r="C162" s="34">
        <v>15.248620000000001</v>
      </c>
      <c r="D162" s="34">
        <v>102.32631000000001</v>
      </c>
      <c r="E162" s="35">
        <v>857360.79910499998</v>
      </c>
      <c r="F162" s="35">
        <v>1688555.2575399999</v>
      </c>
      <c r="G162" s="36" t="s">
        <v>48</v>
      </c>
      <c r="H162" s="36" t="s">
        <v>969</v>
      </c>
      <c r="I162" s="36" t="s">
        <v>834</v>
      </c>
      <c r="J162" s="36" t="s">
        <v>577</v>
      </c>
      <c r="K162" s="36" t="s">
        <v>625</v>
      </c>
    </row>
    <row r="163" spans="1:11" s="31" customFormat="1" ht="18.75">
      <c r="A163" s="32">
        <v>45027</v>
      </c>
      <c r="B163" s="33">
        <v>13.31</v>
      </c>
      <c r="C163" s="34">
        <v>15.269450000000001</v>
      </c>
      <c r="D163" s="34">
        <v>101.88216</v>
      </c>
      <c r="E163" s="35">
        <v>809575.52996199997</v>
      </c>
      <c r="F163" s="35">
        <v>1690180.56336</v>
      </c>
      <c r="G163" s="36" t="s">
        <v>48</v>
      </c>
      <c r="H163" s="36" t="s">
        <v>970</v>
      </c>
      <c r="I163" s="36" t="s">
        <v>971</v>
      </c>
      <c r="J163" s="36" t="s">
        <v>577</v>
      </c>
      <c r="K163" s="36" t="s">
        <v>625</v>
      </c>
    </row>
    <row r="164" spans="1:11" s="31" customFormat="1" ht="18.75">
      <c r="A164" s="32">
        <v>45027</v>
      </c>
      <c r="B164" s="33">
        <v>13.31</v>
      </c>
      <c r="C164" s="34">
        <v>15.306800000000001</v>
      </c>
      <c r="D164" s="34">
        <v>102.42734</v>
      </c>
      <c r="E164" s="35">
        <v>868124.27988000005</v>
      </c>
      <c r="F164" s="35">
        <v>1695168.99263</v>
      </c>
      <c r="G164" s="36" t="s">
        <v>48</v>
      </c>
      <c r="H164" s="36" t="s">
        <v>972</v>
      </c>
      <c r="I164" s="36" t="s">
        <v>973</v>
      </c>
      <c r="J164" s="36" t="s">
        <v>577</v>
      </c>
      <c r="K164" s="36" t="s">
        <v>57</v>
      </c>
    </row>
    <row r="165" spans="1:11" s="31" customFormat="1" ht="18.75">
      <c r="A165" s="32">
        <v>45027</v>
      </c>
      <c r="B165" s="33">
        <v>13.31</v>
      </c>
      <c r="C165" s="34">
        <v>15.33872</v>
      </c>
      <c r="D165" s="34">
        <v>102.48156</v>
      </c>
      <c r="E165" s="35">
        <v>873897.263194</v>
      </c>
      <c r="F165" s="35">
        <v>1698798.1428499999</v>
      </c>
      <c r="G165" s="36" t="s">
        <v>48</v>
      </c>
      <c r="H165" s="36" t="s">
        <v>974</v>
      </c>
      <c r="I165" s="36" t="s">
        <v>973</v>
      </c>
      <c r="J165" s="36" t="s">
        <v>577</v>
      </c>
      <c r="K165" s="36" t="s">
        <v>625</v>
      </c>
    </row>
    <row r="166" spans="1:11" s="31" customFormat="1" ht="18.75">
      <c r="A166" s="32">
        <v>45027</v>
      </c>
      <c r="B166" s="33">
        <v>13.31</v>
      </c>
      <c r="C166" s="34">
        <v>15.357229999999999</v>
      </c>
      <c r="D166" s="34">
        <v>102.33069</v>
      </c>
      <c r="E166" s="35">
        <v>857647.03365700005</v>
      </c>
      <c r="F166" s="35">
        <v>1700593.13925</v>
      </c>
      <c r="G166" s="36" t="s">
        <v>48</v>
      </c>
      <c r="H166" s="36" t="s">
        <v>975</v>
      </c>
      <c r="I166" s="36" t="s">
        <v>834</v>
      </c>
      <c r="J166" s="36" t="s">
        <v>577</v>
      </c>
      <c r="K166" s="36" t="s">
        <v>57</v>
      </c>
    </row>
    <row r="167" spans="1:11" s="31" customFormat="1" ht="18.75">
      <c r="A167" s="32">
        <v>45027</v>
      </c>
      <c r="B167" s="33">
        <v>13.31</v>
      </c>
      <c r="C167" s="34">
        <v>15.38819</v>
      </c>
      <c r="D167" s="34">
        <v>102.35531</v>
      </c>
      <c r="E167" s="35">
        <v>860240.01615399995</v>
      </c>
      <c r="F167" s="35">
        <v>1704063.59024</v>
      </c>
      <c r="G167" s="36" t="s">
        <v>48</v>
      </c>
      <c r="H167" s="36" t="s">
        <v>976</v>
      </c>
      <c r="I167" s="36" t="s">
        <v>973</v>
      </c>
      <c r="J167" s="36" t="s">
        <v>577</v>
      </c>
      <c r="K167" s="36" t="s">
        <v>57</v>
      </c>
    </row>
    <row r="168" spans="1:11" s="31" customFormat="1" ht="18.75">
      <c r="A168" s="32">
        <v>45027</v>
      </c>
      <c r="B168" s="33">
        <v>13.31</v>
      </c>
      <c r="C168" s="34">
        <v>15.396129999999999</v>
      </c>
      <c r="D168" s="34">
        <v>102.56908</v>
      </c>
      <c r="E168" s="35">
        <v>883201.61767299997</v>
      </c>
      <c r="F168" s="35">
        <v>1705312.16857</v>
      </c>
      <c r="G168" s="36" t="s">
        <v>48</v>
      </c>
      <c r="H168" s="36" t="s">
        <v>977</v>
      </c>
      <c r="I168" s="36" t="s">
        <v>978</v>
      </c>
      <c r="J168" s="36" t="s">
        <v>577</v>
      </c>
      <c r="K168" s="36" t="s">
        <v>57</v>
      </c>
    </row>
    <row r="169" spans="1:11" s="31" customFormat="1" ht="18.75">
      <c r="A169" s="32">
        <v>45027</v>
      </c>
      <c r="B169" s="33">
        <v>13.31</v>
      </c>
      <c r="C169" s="34">
        <v>15.399480000000001</v>
      </c>
      <c r="D169" s="34">
        <v>102.56856000000001</v>
      </c>
      <c r="E169" s="35">
        <v>883139.57820700004</v>
      </c>
      <c r="F169" s="35">
        <v>1705682.40328</v>
      </c>
      <c r="G169" s="36" t="s">
        <v>48</v>
      </c>
      <c r="H169" s="36" t="s">
        <v>977</v>
      </c>
      <c r="I169" s="36" t="s">
        <v>978</v>
      </c>
      <c r="J169" s="36" t="s">
        <v>577</v>
      </c>
      <c r="K169" s="36" t="s">
        <v>57</v>
      </c>
    </row>
    <row r="170" spans="1:11" s="31" customFormat="1" ht="18.75">
      <c r="A170" s="32">
        <v>45027</v>
      </c>
      <c r="B170" s="33">
        <v>13.31</v>
      </c>
      <c r="C170" s="34">
        <v>15.702859999999999</v>
      </c>
      <c r="D170" s="34">
        <v>102.68116999999999</v>
      </c>
      <c r="E170" s="35">
        <v>894664.31018599996</v>
      </c>
      <c r="F170" s="35">
        <v>1739502.64109</v>
      </c>
      <c r="G170" s="36" t="s">
        <v>48</v>
      </c>
      <c r="H170" s="36" t="s">
        <v>979</v>
      </c>
      <c r="I170" s="36" t="s">
        <v>980</v>
      </c>
      <c r="J170" s="36" t="s">
        <v>577</v>
      </c>
      <c r="K170" s="36" t="s">
        <v>625</v>
      </c>
    </row>
    <row r="171" spans="1:11" s="31" customFormat="1" ht="18.75">
      <c r="A171" s="32">
        <v>45027</v>
      </c>
      <c r="B171" s="33">
        <v>13.31</v>
      </c>
      <c r="C171" s="34">
        <v>15.781330000000001</v>
      </c>
      <c r="D171" s="34">
        <v>100.24625</v>
      </c>
      <c r="E171" s="35">
        <v>633491.32718100003</v>
      </c>
      <c r="F171" s="35">
        <v>1745142.4495600001</v>
      </c>
      <c r="G171" s="36" t="s">
        <v>48</v>
      </c>
      <c r="H171" s="36" t="s">
        <v>981</v>
      </c>
      <c r="I171" s="36" t="s">
        <v>982</v>
      </c>
      <c r="J171" s="36" t="s">
        <v>149</v>
      </c>
      <c r="K171" s="36" t="s">
        <v>625</v>
      </c>
    </row>
    <row r="172" spans="1:11" s="31" customFormat="1" ht="18.75">
      <c r="A172" s="32">
        <v>45027</v>
      </c>
      <c r="B172" s="33">
        <v>13.31</v>
      </c>
      <c r="C172" s="34">
        <v>15.813610000000001</v>
      </c>
      <c r="D172" s="34">
        <v>100.31995000000001</v>
      </c>
      <c r="E172" s="35">
        <v>641364.42101399996</v>
      </c>
      <c r="F172" s="35">
        <v>1748761.9248299999</v>
      </c>
      <c r="G172" s="36" t="s">
        <v>48</v>
      </c>
      <c r="H172" s="36" t="s">
        <v>983</v>
      </c>
      <c r="I172" s="36" t="s">
        <v>982</v>
      </c>
      <c r="J172" s="36" t="s">
        <v>149</v>
      </c>
      <c r="K172" s="36" t="s">
        <v>625</v>
      </c>
    </row>
    <row r="173" spans="1:11" s="31" customFormat="1" ht="18.75">
      <c r="A173" s="32">
        <v>45027</v>
      </c>
      <c r="B173" s="33">
        <v>13.31</v>
      </c>
      <c r="C173" s="34">
        <v>15.819739999999999</v>
      </c>
      <c r="D173" s="34">
        <v>100.31516000000001</v>
      </c>
      <c r="E173" s="35">
        <v>640847.09885800001</v>
      </c>
      <c r="F173" s="35">
        <v>1749436.91711</v>
      </c>
      <c r="G173" s="36" t="s">
        <v>48</v>
      </c>
      <c r="H173" s="36" t="s">
        <v>983</v>
      </c>
      <c r="I173" s="36" t="s">
        <v>982</v>
      </c>
      <c r="J173" s="36" t="s">
        <v>149</v>
      </c>
      <c r="K173" s="36" t="s">
        <v>625</v>
      </c>
    </row>
    <row r="174" spans="1:11" s="31" customFormat="1" ht="18.75">
      <c r="A174" s="32">
        <v>45027</v>
      </c>
      <c r="B174" s="33">
        <v>13.31</v>
      </c>
      <c r="C174" s="34">
        <v>15.820309999999999</v>
      </c>
      <c r="D174" s="34">
        <v>100.31882</v>
      </c>
      <c r="E174" s="35">
        <v>641238.73012900003</v>
      </c>
      <c r="F174" s="35">
        <v>1749502.4375700001</v>
      </c>
      <c r="G174" s="36" t="s">
        <v>48</v>
      </c>
      <c r="H174" s="36" t="s">
        <v>984</v>
      </c>
      <c r="I174" s="36" t="s">
        <v>982</v>
      </c>
      <c r="J174" s="36" t="s">
        <v>149</v>
      </c>
      <c r="K174" s="36" t="s">
        <v>625</v>
      </c>
    </row>
    <row r="175" spans="1:11" s="31" customFormat="1" ht="18.75">
      <c r="A175" s="32">
        <v>45027</v>
      </c>
      <c r="B175" s="33">
        <v>13.31</v>
      </c>
      <c r="C175" s="34">
        <v>15.82089</v>
      </c>
      <c r="D175" s="34">
        <v>100.32248</v>
      </c>
      <c r="E175" s="35">
        <v>641630.35271799995</v>
      </c>
      <c r="F175" s="35">
        <v>1749569.0713899999</v>
      </c>
      <c r="G175" s="36" t="s">
        <v>48</v>
      </c>
      <c r="H175" s="36" t="s">
        <v>984</v>
      </c>
      <c r="I175" s="36" t="s">
        <v>982</v>
      </c>
      <c r="J175" s="36" t="s">
        <v>149</v>
      </c>
      <c r="K175" s="36" t="s">
        <v>625</v>
      </c>
    </row>
    <row r="176" spans="1:11" s="31" customFormat="1" ht="18.75">
      <c r="A176" s="32">
        <v>45027</v>
      </c>
      <c r="B176" s="33">
        <v>13.31</v>
      </c>
      <c r="C176" s="34">
        <v>15.83418</v>
      </c>
      <c r="D176" s="34">
        <v>100.29765999999999</v>
      </c>
      <c r="E176" s="35">
        <v>638962.78924700001</v>
      </c>
      <c r="F176" s="35">
        <v>1751022.86167</v>
      </c>
      <c r="G176" s="36" t="s">
        <v>48</v>
      </c>
      <c r="H176" s="36" t="s">
        <v>985</v>
      </c>
      <c r="I176" s="36" t="s">
        <v>982</v>
      </c>
      <c r="J176" s="36" t="s">
        <v>149</v>
      </c>
      <c r="K176" s="36" t="s">
        <v>625</v>
      </c>
    </row>
    <row r="177" spans="1:11" s="31" customFormat="1" ht="18.75">
      <c r="A177" s="32">
        <v>45027</v>
      </c>
      <c r="B177" s="33">
        <v>13.31</v>
      </c>
      <c r="C177" s="34">
        <v>15.865729999999999</v>
      </c>
      <c r="D177" s="34">
        <v>100.20509</v>
      </c>
      <c r="E177" s="35">
        <v>629028.37138000003</v>
      </c>
      <c r="F177" s="35">
        <v>1754454.26734</v>
      </c>
      <c r="G177" s="36" t="s">
        <v>48</v>
      </c>
      <c r="H177" s="36" t="s">
        <v>986</v>
      </c>
      <c r="I177" s="36" t="s">
        <v>982</v>
      </c>
      <c r="J177" s="36" t="s">
        <v>149</v>
      </c>
      <c r="K177" s="36" t="s">
        <v>57</v>
      </c>
    </row>
    <row r="178" spans="1:11" s="31" customFormat="1" ht="18.75">
      <c r="A178" s="32">
        <v>45027</v>
      </c>
      <c r="B178" s="33">
        <v>13.31</v>
      </c>
      <c r="C178" s="34">
        <v>15.87243</v>
      </c>
      <c r="D178" s="34">
        <v>100.29074</v>
      </c>
      <c r="E178" s="35">
        <v>638195.59065499995</v>
      </c>
      <c r="F178" s="35">
        <v>1755250.15701</v>
      </c>
      <c r="G178" s="36" t="s">
        <v>48</v>
      </c>
      <c r="H178" s="36" t="s">
        <v>987</v>
      </c>
      <c r="I178" s="36" t="s">
        <v>982</v>
      </c>
      <c r="J178" s="36" t="s">
        <v>149</v>
      </c>
      <c r="K178" s="36" t="s">
        <v>57</v>
      </c>
    </row>
    <row r="179" spans="1:11" s="31" customFormat="1" ht="18.75">
      <c r="A179" s="32">
        <v>45027</v>
      </c>
      <c r="B179" s="33">
        <v>13.31</v>
      </c>
      <c r="C179" s="34">
        <v>15.92329</v>
      </c>
      <c r="D179" s="34">
        <v>100.54810000000001</v>
      </c>
      <c r="E179" s="35">
        <v>665713.94334799994</v>
      </c>
      <c r="F179" s="35">
        <v>1761064.48276</v>
      </c>
      <c r="G179" s="36" t="s">
        <v>48</v>
      </c>
      <c r="H179" s="36" t="s">
        <v>988</v>
      </c>
      <c r="I179" s="36" t="s">
        <v>327</v>
      </c>
      <c r="J179" s="36" t="s">
        <v>149</v>
      </c>
      <c r="K179" s="36" t="s">
        <v>625</v>
      </c>
    </row>
    <row r="180" spans="1:11" s="31" customFormat="1" ht="18.75">
      <c r="A180" s="32">
        <v>45027</v>
      </c>
      <c r="B180" s="33">
        <v>13.31</v>
      </c>
      <c r="C180" s="34">
        <v>16.012309999999999</v>
      </c>
      <c r="D180" s="34">
        <v>99.85239</v>
      </c>
      <c r="E180" s="35">
        <v>591195.83142399997</v>
      </c>
      <c r="F180" s="35">
        <v>1770484.1719500001</v>
      </c>
      <c r="G180" s="36" t="s">
        <v>48</v>
      </c>
      <c r="H180" s="36" t="s">
        <v>989</v>
      </c>
      <c r="I180" s="36" t="s">
        <v>990</v>
      </c>
      <c r="J180" s="36" t="s">
        <v>149</v>
      </c>
      <c r="K180" s="36" t="s">
        <v>625</v>
      </c>
    </row>
    <row r="181" spans="1:11" s="31" customFormat="1" ht="18.75">
      <c r="A181" s="32">
        <v>45027</v>
      </c>
      <c r="B181" s="33">
        <v>13.31</v>
      </c>
      <c r="C181" s="34">
        <v>14.020530000000001</v>
      </c>
      <c r="D181" s="34">
        <v>100.27065</v>
      </c>
      <c r="E181" s="35">
        <v>637216.28683400003</v>
      </c>
      <c r="F181" s="35">
        <v>1550365.4879999999</v>
      </c>
      <c r="G181" s="36" t="s">
        <v>48</v>
      </c>
      <c r="H181" s="36" t="s">
        <v>991</v>
      </c>
      <c r="I181" s="36" t="s">
        <v>992</v>
      </c>
      <c r="J181" s="36" t="s">
        <v>993</v>
      </c>
      <c r="K181" s="36" t="s">
        <v>625</v>
      </c>
    </row>
    <row r="182" spans="1:11" s="31" customFormat="1" ht="18.75">
      <c r="A182" s="32">
        <v>45027</v>
      </c>
      <c r="B182" s="33">
        <v>13.31</v>
      </c>
      <c r="C182" s="34">
        <v>18.672000000000001</v>
      </c>
      <c r="D182" s="34">
        <v>100.70334</v>
      </c>
      <c r="E182" s="35">
        <v>679645.87163099996</v>
      </c>
      <c r="F182" s="35">
        <v>2065390.70181</v>
      </c>
      <c r="G182" s="36" t="s">
        <v>48</v>
      </c>
      <c r="H182" s="36" t="s">
        <v>994</v>
      </c>
      <c r="I182" s="36" t="s">
        <v>186</v>
      </c>
      <c r="J182" s="36" t="s">
        <v>187</v>
      </c>
      <c r="K182" s="36" t="s">
        <v>57</v>
      </c>
    </row>
    <row r="183" spans="1:11" s="31" customFormat="1" ht="18.75">
      <c r="A183" s="32">
        <v>45027</v>
      </c>
      <c r="B183" s="33">
        <v>13.31</v>
      </c>
      <c r="C183" s="34">
        <v>19.079799999999999</v>
      </c>
      <c r="D183" s="34">
        <v>100.8272</v>
      </c>
      <c r="E183" s="35">
        <v>692246.53999199998</v>
      </c>
      <c r="F183" s="35">
        <v>2110659.4673299999</v>
      </c>
      <c r="G183" s="36" t="s">
        <v>48</v>
      </c>
      <c r="H183" s="36" t="s">
        <v>589</v>
      </c>
      <c r="I183" s="36" t="s">
        <v>588</v>
      </c>
      <c r="J183" s="36" t="s">
        <v>187</v>
      </c>
      <c r="K183" s="36" t="s">
        <v>57</v>
      </c>
    </row>
    <row r="184" spans="1:11" s="31" customFormat="1" ht="18.75">
      <c r="A184" s="32">
        <v>45027</v>
      </c>
      <c r="B184" s="33">
        <v>13.31</v>
      </c>
      <c r="C184" s="34">
        <v>19.083110000000001</v>
      </c>
      <c r="D184" s="34">
        <v>100.82666</v>
      </c>
      <c r="E184" s="35">
        <v>692185.88931700005</v>
      </c>
      <c r="F184" s="35">
        <v>2111025.2695800001</v>
      </c>
      <c r="G184" s="36" t="s">
        <v>48</v>
      </c>
      <c r="H184" s="36" t="s">
        <v>589</v>
      </c>
      <c r="I184" s="36" t="s">
        <v>588</v>
      </c>
      <c r="J184" s="36" t="s">
        <v>187</v>
      </c>
      <c r="K184" s="36" t="s">
        <v>57</v>
      </c>
    </row>
    <row r="185" spans="1:11" s="31" customFormat="1" ht="18.75">
      <c r="A185" s="32">
        <v>45027</v>
      </c>
      <c r="B185" s="33">
        <v>13.31</v>
      </c>
      <c r="C185" s="34">
        <v>19.083659999999998</v>
      </c>
      <c r="D185" s="34">
        <v>100.83029000000001</v>
      </c>
      <c r="E185" s="35">
        <v>692567.27424099995</v>
      </c>
      <c r="F185" s="35">
        <v>2111090.1382300002</v>
      </c>
      <c r="G185" s="36" t="s">
        <v>48</v>
      </c>
      <c r="H185" s="36" t="s">
        <v>589</v>
      </c>
      <c r="I185" s="36" t="s">
        <v>588</v>
      </c>
      <c r="J185" s="36" t="s">
        <v>187</v>
      </c>
      <c r="K185" s="36" t="s">
        <v>57</v>
      </c>
    </row>
    <row r="186" spans="1:11" s="31" customFormat="1" ht="18.75">
      <c r="A186" s="32">
        <v>45027</v>
      </c>
      <c r="B186" s="33">
        <v>13.31</v>
      </c>
      <c r="C186" s="34">
        <v>19.09412</v>
      </c>
      <c r="D186" s="34">
        <v>101.16840000000001</v>
      </c>
      <c r="E186" s="35">
        <v>728138.34119399998</v>
      </c>
      <c r="F186" s="35">
        <v>2112654.3420600002</v>
      </c>
      <c r="G186" s="36" t="s">
        <v>48</v>
      </c>
      <c r="H186" s="36" t="s">
        <v>379</v>
      </c>
      <c r="I186" s="36" t="s">
        <v>324</v>
      </c>
      <c r="J186" s="36" t="s">
        <v>187</v>
      </c>
      <c r="K186" s="36" t="s">
        <v>57</v>
      </c>
    </row>
    <row r="187" spans="1:11" s="31" customFormat="1" ht="18.75">
      <c r="A187" s="32">
        <v>45027</v>
      </c>
      <c r="B187" s="33">
        <v>13.31</v>
      </c>
      <c r="C187" s="34">
        <v>17.913969999999999</v>
      </c>
      <c r="D187" s="34">
        <v>103.88995</v>
      </c>
      <c r="E187" s="35">
        <v>1018427.2001</v>
      </c>
      <c r="F187" s="35">
        <v>1987484.0695199999</v>
      </c>
      <c r="G187" s="36" t="s">
        <v>48</v>
      </c>
      <c r="H187" s="36" t="s">
        <v>995</v>
      </c>
      <c r="I187" s="36" t="s">
        <v>996</v>
      </c>
      <c r="J187" s="36" t="s">
        <v>997</v>
      </c>
      <c r="K187" s="36" t="s">
        <v>57</v>
      </c>
    </row>
    <row r="188" spans="1:11" s="31" customFormat="1" ht="18.75">
      <c r="A188" s="32">
        <v>45027</v>
      </c>
      <c r="B188" s="33">
        <v>13.31</v>
      </c>
      <c r="C188" s="34">
        <v>14.671760000000001</v>
      </c>
      <c r="D188" s="34">
        <v>102.49652</v>
      </c>
      <c r="E188" s="35">
        <v>876674.50970399997</v>
      </c>
      <c r="F188" s="35">
        <v>1624935.4163299999</v>
      </c>
      <c r="G188" s="36" t="s">
        <v>48</v>
      </c>
      <c r="H188" s="36" t="s">
        <v>998</v>
      </c>
      <c r="I188" s="36" t="s">
        <v>999</v>
      </c>
      <c r="J188" s="36" t="s">
        <v>1000</v>
      </c>
      <c r="K188" s="36" t="s">
        <v>625</v>
      </c>
    </row>
    <row r="189" spans="1:11" s="31" customFormat="1" ht="18.75">
      <c r="A189" s="32">
        <v>45027</v>
      </c>
      <c r="B189" s="33">
        <v>13.31</v>
      </c>
      <c r="C189" s="34">
        <v>14.73976</v>
      </c>
      <c r="D189" s="34">
        <v>103.15331</v>
      </c>
      <c r="E189" s="35">
        <v>947390.76127500006</v>
      </c>
      <c r="F189" s="35">
        <v>1633673.5711999999</v>
      </c>
      <c r="G189" s="36" t="s">
        <v>48</v>
      </c>
      <c r="H189" s="36" t="s">
        <v>1001</v>
      </c>
      <c r="I189" s="36" t="s">
        <v>1002</v>
      </c>
      <c r="J189" s="36" t="s">
        <v>1000</v>
      </c>
      <c r="K189" s="36" t="s">
        <v>57</v>
      </c>
    </row>
    <row r="190" spans="1:11" s="31" customFormat="1" ht="18.75">
      <c r="A190" s="32">
        <v>45027</v>
      </c>
      <c r="B190" s="33">
        <v>13.31</v>
      </c>
      <c r="C190" s="34">
        <v>14.781560000000001</v>
      </c>
      <c r="D190" s="34">
        <v>102.55255</v>
      </c>
      <c r="E190" s="35">
        <v>882525.28654300002</v>
      </c>
      <c r="F190" s="35">
        <v>1637194.25477</v>
      </c>
      <c r="G190" s="36" t="s">
        <v>48</v>
      </c>
      <c r="H190" s="36" t="s">
        <v>1003</v>
      </c>
      <c r="I190" s="36" t="s">
        <v>999</v>
      </c>
      <c r="J190" s="36" t="s">
        <v>1000</v>
      </c>
      <c r="K190" s="36" t="s">
        <v>57</v>
      </c>
    </row>
    <row r="191" spans="1:11" s="31" customFormat="1" ht="18.75">
      <c r="A191" s="32">
        <v>45027</v>
      </c>
      <c r="B191" s="33">
        <v>13.31</v>
      </c>
      <c r="C191" s="34">
        <v>14.80452</v>
      </c>
      <c r="D191" s="34">
        <v>102.72329000000001</v>
      </c>
      <c r="E191" s="35">
        <v>900889.82143600006</v>
      </c>
      <c r="F191" s="35">
        <v>1640036.9762500001</v>
      </c>
      <c r="G191" s="36" t="s">
        <v>48</v>
      </c>
      <c r="H191" s="36" t="s">
        <v>1004</v>
      </c>
      <c r="I191" s="36" t="s">
        <v>1005</v>
      </c>
      <c r="J191" s="36" t="s">
        <v>1000</v>
      </c>
      <c r="K191" s="36" t="s">
        <v>57</v>
      </c>
    </row>
    <row r="192" spans="1:11" s="31" customFormat="1" ht="18.75">
      <c r="A192" s="32">
        <v>45027</v>
      </c>
      <c r="B192" s="33">
        <v>13.31</v>
      </c>
      <c r="C192" s="34">
        <v>14.8696</v>
      </c>
      <c r="D192" s="34">
        <v>102.91792</v>
      </c>
      <c r="E192" s="35">
        <v>921747.21133399999</v>
      </c>
      <c r="F192" s="35">
        <v>1647607.8334900001</v>
      </c>
      <c r="G192" s="36" t="s">
        <v>48</v>
      </c>
      <c r="H192" s="36" t="s">
        <v>1006</v>
      </c>
      <c r="I192" s="36" t="s">
        <v>1007</v>
      </c>
      <c r="J192" s="36" t="s">
        <v>1000</v>
      </c>
      <c r="K192" s="36" t="s">
        <v>57</v>
      </c>
    </row>
    <row r="193" spans="1:11" s="31" customFormat="1" ht="18.75">
      <c r="A193" s="32">
        <v>45027</v>
      </c>
      <c r="B193" s="33">
        <v>13.31</v>
      </c>
      <c r="C193" s="34">
        <v>15.01253</v>
      </c>
      <c r="D193" s="34">
        <v>103.11078000000001</v>
      </c>
      <c r="E193" s="35">
        <v>942244.60483500001</v>
      </c>
      <c r="F193" s="35">
        <v>1663826.46028</v>
      </c>
      <c r="G193" s="36" t="s">
        <v>48</v>
      </c>
      <c r="H193" s="36" t="s">
        <v>1008</v>
      </c>
      <c r="I193" s="36" t="s">
        <v>1007</v>
      </c>
      <c r="J193" s="36" t="s">
        <v>1000</v>
      </c>
      <c r="K193" s="36" t="s">
        <v>57</v>
      </c>
    </row>
    <row r="194" spans="1:11" s="31" customFormat="1" ht="18.75">
      <c r="A194" s="32">
        <v>45027</v>
      </c>
      <c r="B194" s="33">
        <v>13.31</v>
      </c>
      <c r="C194" s="34">
        <v>15.04574</v>
      </c>
      <c r="D194" s="34">
        <v>103.31546</v>
      </c>
      <c r="E194" s="35">
        <v>964227.84585599997</v>
      </c>
      <c r="F194" s="35">
        <v>1667929.6033399999</v>
      </c>
      <c r="G194" s="36" t="s">
        <v>48</v>
      </c>
      <c r="H194" s="36" t="s">
        <v>1009</v>
      </c>
      <c r="I194" s="36" t="s">
        <v>1010</v>
      </c>
      <c r="J194" s="36" t="s">
        <v>1000</v>
      </c>
      <c r="K194" s="36" t="s">
        <v>57</v>
      </c>
    </row>
    <row r="195" spans="1:11" s="31" customFormat="1" ht="18.75">
      <c r="A195" s="32">
        <v>45027</v>
      </c>
      <c r="B195" s="33">
        <v>13.31</v>
      </c>
      <c r="C195" s="34">
        <v>15.09845</v>
      </c>
      <c r="D195" s="34">
        <v>103.29583</v>
      </c>
      <c r="E195" s="35">
        <v>961998.56425199995</v>
      </c>
      <c r="F195" s="35">
        <v>1673732.55162</v>
      </c>
      <c r="G195" s="36" t="s">
        <v>48</v>
      </c>
      <c r="H195" s="36" t="s">
        <v>1011</v>
      </c>
      <c r="I195" s="36" t="s">
        <v>1012</v>
      </c>
      <c r="J195" s="36" t="s">
        <v>1000</v>
      </c>
      <c r="K195" s="36" t="s">
        <v>57</v>
      </c>
    </row>
    <row r="196" spans="1:11" s="31" customFormat="1" ht="18.75">
      <c r="A196" s="32">
        <v>45027</v>
      </c>
      <c r="B196" s="33">
        <v>13.31</v>
      </c>
      <c r="C196" s="34">
        <v>15.21766</v>
      </c>
      <c r="D196" s="34">
        <v>103.32317999999999</v>
      </c>
      <c r="E196" s="35">
        <v>964683.49653999996</v>
      </c>
      <c r="F196" s="35">
        <v>1687008.4020199999</v>
      </c>
      <c r="G196" s="36" t="s">
        <v>48</v>
      </c>
      <c r="H196" s="36" t="s">
        <v>1013</v>
      </c>
      <c r="I196" s="36" t="s">
        <v>1014</v>
      </c>
      <c r="J196" s="36" t="s">
        <v>1000</v>
      </c>
      <c r="K196" s="36" t="s">
        <v>57</v>
      </c>
    </row>
    <row r="197" spans="1:11" s="31" customFormat="1" ht="18.75">
      <c r="A197" s="32">
        <v>45027</v>
      </c>
      <c r="B197" s="33">
        <v>13.31</v>
      </c>
      <c r="C197" s="34">
        <v>15.217700000000001</v>
      </c>
      <c r="D197" s="34">
        <v>103.32351</v>
      </c>
      <c r="E197" s="35">
        <v>964718.93758100003</v>
      </c>
      <c r="F197" s="35">
        <v>1687013.5423000001</v>
      </c>
      <c r="G197" s="36" t="s">
        <v>48</v>
      </c>
      <c r="H197" s="36" t="s">
        <v>1013</v>
      </c>
      <c r="I197" s="36" t="s">
        <v>1014</v>
      </c>
      <c r="J197" s="36" t="s">
        <v>1000</v>
      </c>
      <c r="K197" s="36" t="s">
        <v>57</v>
      </c>
    </row>
    <row r="198" spans="1:11" s="31" customFormat="1" ht="18.75">
      <c r="A198" s="32">
        <v>45027</v>
      </c>
      <c r="B198" s="33">
        <v>13.31</v>
      </c>
      <c r="C198" s="34">
        <v>15.279249999999999</v>
      </c>
      <c r="D198" s="34">
        <v>103.46098000000001</v>
      </c>
      <c r="E198" s="35">
        <v>979380.59772900003</v>
      </c>
      <c r="F198" s="35">
        <v>1694137.76529</v>
      </c>
      <c r="G198" s="36" t="s">
        <v>48</v>
      </c>
      <c r="H198" s="36" t="s">
        <v>1015</v>
      </c>
      <c r="I198" s="36" t="s">
        <v>1014</v>
      </c>
      <c r="J198" s="36" t="s">
        <v>1000</v>
      </c>
      <c r="K198" s="36" t="s">
        <v>57</v>
      </c>
    </row>
    <row r="199" spans="1:11" s="31" customFormat="1" ht="18.75">
      <c r="A199" s="32">
        <v>45027</v>
      </c>
      <c r="B199" s="33">
        <v>13.31</v>
      </c>
      <c r="C199" s="34">
        <v>15.29171</v>
      </c>
      <c r="D199" s="34">
        <v>103.47465</v>
      </c>
      <c r="E199" s="35">
        <v>980823.66723400005</v>
      </c>
      <c r="F199" s="35">
        <v>1695549.88353</v>
      </c>
      <c r="G199" s="36" t="s">
        <v>48</v>
      </c>
      <c r="H199" s="36" t="s">
        <v>1015</v>
      </c>
      <c r="I199" s="36" t="s">
        <v>1014</v>
      </c>
      <c r="J199" s="36" t="s">
        <v>1000</v>
      </c>
      <c r="K199" s="36" t="s">
        <v>57</v>
      </c>
    </row>
    <row r="200" spans="1:11" s="31" customFormat="1" ht="18.75">
      <c r="A200" s="32">
        <v>45027</v>
      </c>
      <c r="B200" s="33">
        <v>13.31</v>
      </c>
      <c r="C200" s="34">
        <v>15.39954</v>
      </c>
      <c r="D200" s="34">
        <v>102.96632</v>
      </c>
      <c r="E200" s="35">
        <v>925901.17868400004</v>
      </c>
      <c r="F200" s="35">
        <v>1706436.8127299999</v>
      </c>
      <c r="G200" s="36" t="s">
        <v>48</v>
      </c>
      <c r="H200" s="36" t="s">
        <v>1016</v>
      </c>
      <c r="I200" s="36" t="s">
        <v>1017</v>
      </c>
      <c r="J200" s="36" t="s">
        <v>1000</v>
      </c>
      <c r="K200" s="36" t="s">
        <v>57</v>
      </c>
    </row>
    <row r="201" spans="1:11" s="31" customFormat="1" ht="18.75">
      <c r="A201" s="32">
        <v>45027</v>
      </c>
      <c r="B201" s="33">
        <v>13.31</v>
      </c>
      <c r="C201" s="34">
        <v>15.51319</v>
      </c>
      <c r="D201" s="34">
        <v>102.97949</v>
      </c>
      <c r="E201" s="35">
        <v>927083.778254</v>
      </c>
      <c r="F201" s="35">
        <v>1719059.86421</v>
      </c>
      <c r="G201" s="36" t="s">
        <v>48</v>
      </c>
      <c r="H201" s="36" t="s">
        <v>1018</v>
      </c>
      <c r="I201" s="36" t="s">
        <v>1019</v>
      </c>
      <c r="J201" s="36" t="s">
        <v>1000</v>
      </c>
      <c r="K201" s="36" t="s">
        <v>57</v>
      </c>
    </row>
    <row r="202" spans="1:11" s="31" customFormat="1" ht="18.75">
      <c r="A202" s="32">
        <v>45027</v>
      </c>
      <c r="B202" s="33">
        <v>13.31</v>
      </c>
      <c r="C202" s="34">
        <v>13.983510000000001</v>
      </c>
      <c r="D202" s="34">
        <v>100.88338</v>
      </c>
      <c r="E202" s="35">
        <v>703434.74426299997</v>
      </c>
      <c r="F202" s="35">
        <v>1546710.7578100001</v>
      </c>
      <c r="G202" s="36" t="s">
        <v>48</v>
      </c>
      <c r="H202" s="36" t="s">
        <v>1020</v>
      </c>
      <c r="I202" s="36" t="s">
        <v>1021</v>
      </c>
      <c r="J202" s="36" t="s">
        <v>1022</v>
      </c>
      <c r="K202" s="36" t="s">
        <v>625</v>
      </c>
    </row>
    <row r="203" spans="1:11" s="31" customFormat="1" ht="18.75">
      <c r="A203" s="32">
        <v>45027</v>
      </c>
      <c r="B203" s="33">
        <v>13.31</v>
      </c>
      <c r="C203" s="34">
        <v>13.985110000000001</v>
      </c>
      <c r="D203" s="34">
        <v>100.88258999999999</v>
      </c>
      <c r="E203" s="35">
        <v>703347.97826300003</v>
      </c>
      <c r="F203" s="35">
        <v>1546887.1164800001</v>
      </c>
      <c r="G203" s="36" t="s">
        <v>48</v>
      </c>
      <c r="H203" s="36" t="s">
        <v>1020</v>
      </c>
      <c r="I203" s="36" t="s">
        <v>1021</v>
      </c>
      <c r="J203" s="36" t="s">
        <v>1022</v>
      </c>
      <c r="K203" s="36" t="s">
        <v>625</v>
      </c>
    </row>
    <row r="204" spans="1:11" s="31" customFormat="1" ht="18.75">
      <c r="A204" s="32">
        <v>45027</v>
      </c>
      <c r="B204" s="33">
        <v>13.31</v>
      </c>
      <c r="C204" s="34">
        <v>14.087859999999999</v>
      </c>
      <c r="D204" s="34">
        <v>100.36622</v>
      </c>
      <c r="E204" s="35">
        <v>647495.34019999998</v>
      </c>
      <c r="F204" s="35">
        <v>1557871.3205800001</v>
      </c>
      <c r="G204" s="36" t="s">
        <v>48</v>
      </c>
      <c r="H204" s="36" t="s">
        <v>1023</v>
      </c>
      <c r="I204" s="36" t="s">
        <v>1024</v>
      </c>
      <c r="J204" s="36" t="s">
        <v>1022</v>
      </c>
      <c r="K204" s="36" t="s">
        <v>57</v>
      </c>
    </row>
    <row r="205" spans="1:11" s="31" customFormat="1" ht="18.75">
      <c r="A205" s="32">
        <v>45027</v>
      </c>
      <c r="B205" s="33">
        <v>13.31</v>
      </c>
      <c r="C205" s="34">
        <v>14.225199999999999</v>
      </c>
      <c r="D205" s="34">
        <v>100.85768</v>
      </c>
      <c r="E205" s="35">
        <v>700446.49989900005</v>
      </c>
      <c r="F205" s="35">
        <v>1573431.2573800001</v>
      </c>
      <c r="G205" s="36" t="s">
        <v>48</v>
      </c>
      <c r="H205" s="36" t="s">
        <v>1025</v>
      </c>
      <c r="I205" s="36" t="s">
        <v>1026</v>
      </c>
      <c r="J205" s="36" t="s">
        <v>1022</v>
      </c>
      <c r="K205" s="36" t="s">
        <v>57</v>
      </c>
    </row>
    <row r="206" spans="1:11" s="31" customFormat="1" ht="18.75">
      <c r="A206" s="32">
        <v>45027</v>
      </c>
      <c r="B206" s="33">
        <v>13.31</v>
      </c>
      <c r="C206" s="34">
        <v>13.84914</v>
      </c>
      <c r="D206" s="34">
        <v>101.41388999999999</v>
      </c>
      <c r="E206" s="35">
        <v>760915.82143699995</v>
      </c>
      <c r="F206" s="35">
        <v>1532358.22603</v>
      </c>
      <c r="G206" s="36" t="s">
        <v>48</v>
      </c>
      <c r="H206" s="36" t="s">
        <v>1027</v>
      </c>
      <c r="I206" s="36" t="s">
        <v>1028</v>
      </c>
      <c r="J206" s="36" t="s">
        <v>692</v>
      </c>
      <c r="K206" s="36" t="s">
        <v>57</v>
      </c>
    </row>
    <row r="207" spans="1:11" s="31" customFormat="1" ht="18.75">
      <c r="A207" s="32">
        <v>45027</v>
      </c>
      <c r="B207" s="33">
        <v>13.31</v>
      </c>
      <c r="C207" s="34">
        <v>13.908709999999999</v>
      </c>
      <c r="D207" s="34">
        <v>101.62943</v>
      </c>
      <c r="E207" s="35">
        <v>784154.74766200001</v>
      </c>
      <c r="F207" s="35">
        <v>1539198.2371100001</v>
      </c>
      <c r="G207" s="36" t="s">
        <v>48</v>
      </c>
      <c r="H207" s="36" t="s">
        <v>1029</v>
      </c>
      <c r="I207" s="36" t="s">
        <v>1030</v>
      </c>
      <c r="J207" s="36" t="s">
        <v>692</v>
      </c>
      <c r="K207" s="36" t="s">
        <v>57</v>
      </c>
    </row>
    <row r="208" spans="1:11" s="31" customFormat="1" ht="18.75">
      <c r="A208" s="32">
        <v>45027</v>
      </c>
      <c r="B208" s="33">
        <v>13.31</v>
      </c>
      <c r="C208" s="34">
        <v>13.966010000000001</v>
      </c>
      <c r="D208" s="34">
        <v>101.14469</v>
      </c>
      <c r="E208" s="35">
        <v>731688.87165700004</v>
      </c>
      <c r="F208" s="35">
        <v>1545014.0886299999</v>
      </c>
      <c r="G208" s="36" t="s">
        <v>48</v>
      </c>
      <c r="H208" s="36" t="s">
        <v>1031</v>
      </c>
      <c r="I208" s="36" t="s">
        <v>1032</v>
      </c>
      <c r="J208" s="36" t="s">
        <v>692</v>
      </c>
      <c r="K208" s="36" t="s">
        <v>625</v>
      </c>
    </row>
    <row r="209" spans="1:11" s="31" customFormat="1" ht="18.75">
      <c r="A209" s="32">
        <v>45027</v>
      </c>
      <c r="B209" s="33">
        <v>13.31</v>
      </c>
      <c r="C209" s="34">
        <v>13.97486</v>
      </c>
      <c r="D209" s="34">
        <v>101.44341</v>
      </c>
      <c r="E209" s="35">
        <v>763965.56899900001</v>
      </c>
      <c r="F209" s="35">
        <v>1546305.8091200001</v>
      </c>
      <c r="G209" s="36" t="s">
        <v>48</v>
      </c>
      <c r="H209" s="36" t="s">
        <v>1033</v>
      </c>
      <c r="I209" s="36" t="s">
        <v>1034</v>
      </c>
      <c r="J209" s="36" t="s">
        <v>692</v>
      </c>
      <c r="K209" s="36" t="s">
        <v>57</v>
      </c>
    </row>
    <row r="210" spans="1:11" s="31" customFormat="1" ht="18.75">
      <c r="A210" s="32">
        <v>45027</v>
      </c>
      <c r="B210" s="33">
        <v>13.31</v>
      </c>
      <c r="C210" s="34">
        <v>13.99194</v>
      </c>
      <c r="D210" s="34">
        <v>101.50991</v>
      </c>
      <c r="E210" s="35">
        <v>771133.68164600001</v>
      </c>
      <c r="F210" s="35">
        <v>1548271.4661300001</v>
      </c>
      <c r="G210" s="36" t="s">
        <v>48</v>
      </c>
      <c r="H210" s="36" t="s">
        <v>1035</v>
      </c>
      <c r="I210" s="36" t="s">
        <v>1034</v>
      </c>
      <c r="J210" s="36" t="s">
        <v>692</v>
      </c>
      <c r="K210" s="36" t="s">
        <v>57</v>
      </c>
    </row>
    <row r="211" spans="1:11" s="31" customFormat="1" ht="18.75">
      <c r="A211" s="32">
        <v>45027</v>
      </c>
      <c r="B211" s="33">
        <v>13.31</v>
      </c>
      <c r="C211" s="34">
        <v>14.026820000000001</v>
      </c>
      <c r="D211" s="34">
        <v>101.47147</v>
      </c>
      <c r="E211" s="35">
        <v>766938.54177200003</v>
      </c>
      <c r="F211" s="35">
        <v>1552088.5180800001</v>
      </c>
      <c r="G211" s="36" t="s">
        <v>48</v>
      </c>
      <c r="H211" s="36" t="s">
        <v>1036</v>
      </c>
      <c r="I211" s="36" t="s">
        <v>1036</v>
      </c>
      <c r="J211" s="36" t="s">
        <v>692</v>
      </c>
      <c r="K211" s="36" t="s">
        <v>625</v>
      </c>
    </row>
    <row r="212" spans="1:11" s="31" customFormat="1" ht="18.75">
      <c r="A212" s="32">
        <v>45027</v>
      </c>
      <c r="B212" s="33">
        <v>13.31</v>
      </c>
      <c r="C212" s="34">
        <v>14.15071</v>
      </c>
      <c r="D212" s="34">
        <v>100.32178</v>
      </c>
      <c r="E212" s="35">
        <v>642657.75381799997</v>
      </c>
      <c r="F212" s="35">
        <v>1564796.5250200001</v>
      </c>
      <c r="G212" s="36" t="s">
        <v>48</v>
      </c>
      <c r="H212" s="36" t="s">
        <v>1037</v>
      </c>
      <c r="I212" s="36" t="s">
        <v>1038</v>
      </c>
      <c r="J212" s="36" t="s">
        <v>1039</v>
      </c>
      <c r="K212" s="36" t="s">
        <v>625</v>
      </c>
    </row>
    <row r="213" spans="1:11" s="31" customFormat="1" ht="18.75">
      <c r="A213" s="32">
        <v>45027</v>
      </c>
      <c r="B213" s="33">
        <v>13.31</v>
      </c>
      <c r="C213" s="34">
        <v>14.26224</v>
      </c>
      <c r="D213" s="34">
        <v>100.74377</v>
      </c>
      <c r="E213" s="35">
        <v>688121.26947900001</v>
      </c>
      <c r="F213" s="35">
        <v>1577434.4763100001</v>
      </c>
      <c r="G213" s="36" t="s">
        <v>48</v>
      </c>
      <c r="H213" s="36" t="s">
        <v>1040</v>
      </c>
      <c r="I213" s="36" t="s">
        <v>1041</v>
      </c>
      <c r="J213" s="36" t="s">
        <v>1039</v>
      </c>
      <c r="K213" s="36" t="s">
        <v>625</v>
      </c>
    </row>
    <row r="214" spans="1:11" s="31" customFormat="1" ht="18.75">
      <c r="A214" s="32">
        <v>45027</v>
      </c>
      <c r="B214" s="33">
        <v>13.31</v>
      </c>
      <c r="C214" s="34">
        <v>14.45316</v>
      </c>
      <c r="D214" s="34">
        <v>100.58058</v>
      </c>
      <c r="E214" s="35">
        <v>670367.33218799997</v>
      </c>
      <c r="F214" s="35">
        <v>1598431.11464</v>
      </c>
      <c r="G214" s="36" t="s">
        <v>48</v>
      </c>
      <c r="H214" s="36" t="s">
        <v>592</v>
      </c>
      <c r="I214" s="36" t="s">
        <v>1042</v>
      </c>
      <c r="J214" s="36" t="s">
        <v>1039</v>
      </c>
      <c r="K214" s="36" t="s">
        <v>625</v>
      </c>
    </row>
    <row r="215" spans="1:11" s="31" customFormat="1" ht="18.75">
      <c r="A215" s="32">
        <v>45027</v>
      </c>
      <c r="B215" s="33">
        <v>13.31</v>
      </c>
      <c r="C215" s="34">
        <v>14.493639999999999</v>
      </c>
      <c r="D215" s="34">
        <v>100.60726</v>
      </c>
      <c r="E215" s="35">
        <v>673212.36348900001</v>
      </c>
      <c r="F215" s="35">
        <v>1602929.70848</v>
      </c>
      <c r="G215" s="36" t="s">
        <v>48</v>
      </c>
      <c r="H215" s="36" t="s">
        <v>1043</v>
      </c>
      <c r="I215" s="36" t="s">
        <v>1042</v>
      </c>
      <c r="J215" s="36" t="s">
        <v>1039</v>
      </c>
      <c r="K215" s="36" t="s">
        <v>57</v>
      </c>
    </row>
    <row r="216" spans="1:11" s="31" customFormat="1" ht="18.75">
      <c r="A216" s="32">
        <v>45027</v>
      </c>
      <c r="B216" s="33">
        <v>13.31</v>
      </c>
      <c r="C216" s="34">
        <v>18.897670000000002</v>
      </c>
      <c r="D216" s="34">
        <v>100.04033</v>
      </c>
      <c r="E216" s="35">
        <v>609566.16850000003</v>
      </c>
      <c r="F216" s="35">
        <v>2089827.11509</v>
      </c>
      <c r="G216" s="36" t="s">
        <v>48</v>
      </c>
      <c r="H216" s="36" t="s">
        <v>317</v>
      </c>
      <c r="I216" s="36" t="s">
        <v>107</v>
      </c>
      <c r="J216" s="36" t="s">
        <v>108</v>
      </c>
      <c r="K216" s="36" t="s">
        <v>625</v>
      </c>
    </row>
    <row r="217" spans="1:11" s="31" customFormat="1" ht="18.75">
      <c r="A217" s="32">
        <v>45027</v>
      </c>
      <c r="B217" s="33">
        <v>13.31</v>
      </c>
      <c r="C217" s="34">
        <v>19.580190000000002</v>
      </c>
      <c r="D217" s="34">
        <v>100.40461999999999</v>
      </c>
      <c r="E217" s="35">
        <v>647327.70377400005</v>
      </c>
      <c r="F217" s="35">
        <v>2165631.5080800001</v>
      </c>
      <c r="G217" s="36" t="s">
        <v>48</v>
      </c>
      <c r="H217" s="36" t="s">
        <v>207</v>
      </c>
      <c r="I217" s="36" t="s">
        <v>208</v>
      </c>
      <c r="J217" s="36" t="s">
        <v>108</v>
      </c>
      <c r="K217" s="36" t="s">
        <v>625</v>
      </c>
    </row>
    <row r="218" spans="1:11" s="31" customFormat="1" ht="18.75">
      <c r="A218" s="32">
        <v>45027</v>
      </c>
      <c r="B218" s="33">
        <v>13.31</v>
      </c>
      <c r="C218" s="34">
        <v>16.28464</v>
      </c>
      <c r="D218" s="34">
        <v>100.36358</v>
      </c>
      <c r="E218" s="35">
        <v>645694.90589199995</v>
      </c>
      <c r="F218" s="35">
        <v>1800907.29467</v>
      </c>
      <c r="G218" s="36" t="s">
        <v>48</v>
      </c>
      <c r="H218" s="36" t="s">
        <v>1044</v>
      </c>
      <c r="I218" s="36" t="s">
        <v>1045</v>
      </c>
      <c r="J218" s="36" t="s">
        <v>1046</v>
      </c>
      <c r="K218" s="36" t="s">
        <v>57</v>
      </c>
    </row>
    <row r="219" spans="1:11" s="31" customFormat="1" ht="18.75">
      <c r="A219" s="32">
        <v>45027</v>
      </c>
      <c r="B219" s="33">
        <v>13.31</v>
      </c>
      <c r="C219" s="34">
        <v>16.28642</v>
      </c>
      <c r="D219" s="34">
        <v>100.36282</v>
      </c>
      <c r="E219" s="35">
        <v>645612.37500899995</v>
      </c>
      <c r="F219" s="35">
        <v>1801103.6989200001</v>
      </c>
      <c r="G219" s="36" t="s">
        <v>48</v>
      </c>
      <c r="H219" s="36" t="s">
        <v>1044</v>
      </c>
      <c r="I219" s="36" t="s">
        <v>1045</v>
      </c>
      <c r="J219" s="36" t="s">
        <v>1046</v>
      </c>
      <c r="K219" s="36" t="s">
        <v>57</v>
      </c>
    </row>
    <row r="220" spans="1:11" s="31" customFormat="1" ht="18.75">
      <c r="A220" s="32">
        <v>45027</v>
      </c>
      <c r="B220" s="33">
        <v>13.31</v>
      </c>
      <c r="C220" s="34">
        <v>16.403359999999999</v>
      </c>
      <c r="D220" s="34">
        <v>100.54107999999999</v>
      </c>
      <c r="E220" s="35">
        <v>664564.51367599994</v>
      </c>
      <c r="F220" s="35">
        <v>1814178.74694</v>
      </c>
      <c r="G220" s="36" t="s">
        <v>48</v>
      </c>
      <c r="H220" s="36" t="s">
        <v>1047</v>
      </c>
      <c r="I220" s="36" t="s">
        <v>1047</v>
      </c>
      <c r="J220" s="36" t="s">
        <v>1046</v>
      </c>
      <c r="K220" s="36" t="s">
        <v>625</v>
      </c>
    </row>
    <row r="221" spans="1:11" s="31" customFormat="1" ht="18.75">
      <c r="A221" s="32">
        <v>45027</v>
      </c>
      <c r="B221" s="33">
        <v>13.31</v>
      </c>
      <c r="C221" s="34">
        <v>16.8413</v>
      </c>
      <c r="D221" s="34">
        <v>100.00754000000001</v>
      </c>
      <c r="E221" s="35">
        <v>607340.30551800004</v>
      </c>
      <c r="F221" s="35">
        <v>1862272.4410600001</v>
      </c>
      <c r="G221" s="36" t="s">
        <v>48</v>
      </c>
      <c r="H221" s="36" t="s">
        <v>591</v>
      </c>
      <c r="I221" s="36" t="s">
        <v>592</v>
      </c>
      <c r="J221" s="36" t="s">
        <v>204</v>
      </c>
      <c r="K221" s="36" t="s">
        <v>625</v>
      </c>
    </row>
    <row r="222" spans="1:11" s="31" customFormat="1" ht="18.75">
      <c r="A222" s="32">
        <v>45027</v>
      </c>
      <c r="B222" s="33">
        <v>13.31</v>
      </c>
      <c r="C222" s="34">
        <v>7.8861800000000004</v>
      </c>
      <c r="D222" s="34">
        <v>98.400180000000006</v>
      </c>
      <c r="E222" s="35">
        <v>433880.94978999998</v>
      </c>
      <c r="F222" s="35">
        <v>871762.39595899999</v>
      </c>
      <c r="G222" s="36" t="s">
        <v>48</v>
      </c>
      <c r="H222" s="36" t="s">
        <v>1048</v>
      </c>
      <c r="I222" s="36" t="s">
        <v>1049</v>
      </c>
      <c r="J222" s="36" t="s">
        <v>1050</v>
      </c>
      <c r="K222" s="36" t="s">
        <v>57</v>
      </c>
    </row>
    <row r="223" spans="1:11" s="31" customFormat="1" ht="18.75">
      <c r="A223" s="32">
        <v>45027</v>
      </c>
      <c r="B223" s="33">
        <v>13.31</v>
      </c>
      <c r="C223" s="34">
        <v>15.440899999999999</v>
      </c>
      <c r="D223" s="34">
        <v>103.37390000000001</v>
      </c>
      <c r="E223" s="35">
        <v>969643.793465</v>
      </c>
      <c r="F223" s="35">
        <v>1711871.8829099999</v>
      </c>
      <c r="G223" s="36" t="s">
        <v>48</v>
      </c>
      <c r="H223" s="36" t="s">
        <v>1051</v>
      </c>
      <c r="I223" s="36" t="s">
        <v>1052</v>
      </c>
      <c r="J223" s="36" t="s">
        <v>599</v>
      </c>
      <c r="K223" s="36" t="s">
        <v>57</v>
      </c>
    </row>
    <row r="224" spans="1:11" s="31" customFormat="1" ht="18.75">
      <c r="A224" s="32">
        <v>45027</v>
      </c>
      <c r="B224" s="33">
        <v>13.31</v>
      </c>
      <c r="C224" s="34">
        <v>15.4412</v>
      </c>
      <c r="D224" s="34">
        <v>103.37405</v>
      </c>
      <c r="E224" s="35">
        <v>969659.24915699998</v>
      </c>
      <c r="F224" s="35">
        <v>1711905.4778</v>
      </c>
      <c r="G224" s="36" t="s">
        <v>48</v>
      </c>
      <c r="H224" s="36" t="s">
        <v>1051</v>
      </c>
      <c r="I224" s="36" t="s">
        <v>1052</v>
      </c>
      <c r="J224" s="36" t="s">
        <v>599</v>
      </c>
      <c r="K224" s="36" t="s">
        <v>57</v>
      </c>
    </row>
    <row r="225" spans="1:11" s="31" customFormat="1" ht="18.75">
      <c r="A225" s="32">
        <v>45027</v>
      </c>
      <c r="B225" s="33">
        <v>13.31</v>
      </c>
      <c r="C225" s="34">
        <v>15.49306</v>
      </c>
      <c r="D225" s="34">
        <v>103.39700999999999</v>
      </c>
      <c r="E225" s="35">
        <v>972010.800697</v>
      </c>
      <c r="F225" s="35">
        <v>1717706.70181</v>
      </c>
      <c r="G225" s="36" t="s">
        <v>48</v>
      </c>
      <c r="H225" s="36" t="s">
        <v>1051</v>
      </c>
      <c r="I225" s="36" t="s">
        <v>1052</v>
      </c>
      <c r="J225" s="36" t="s">
        <v>599</v>
      </c>
      <c r="K225" s="36" t="s">
        <v>57</v>
      </c>
    </row>
    <row r="226" spans="1:11" s="31" customFormat="1" ht="18.75">
      <c r="A226" s="32">
        <v>45027</v>
      </c>
      <c r="B226" s="33">
        <v>13.31</v>
      </c>
      <c r="C226" s="34">
        <v>15.54697</v>
      </c>
      <c r="D226" s="34">
        <v>103.26147</v>
      </c>
      <c r="E226" s="35">
        <v>957318.10241299996</v>
      </c>
      <c r="F226" s="35">
        <v>1723389.1976099999</v>
      </c>
      <c r="G226" s="36" t="s">
        <v>48</v>
      </c>
      <c r="H226" s="36" t="s">
        <v>394</v>
      </c>
      <c r="I226" s="36" t="s">
        <v>1052</v>
      </c>
      <c r="J226" s="36" t="s">
        <v>599</v>
      </c>
      <c r="K226" s="36" t="s">
        <v>57</v>
      </c>
    </row>
    <row r="227" spans="1:11" s="31" customFormat="1" ht="18.75">
      <c r="A227" s="32">
        <v>45027</v>
      </c>
      <c r="B227" s="33">
        <v>13.31</v>
      </c>
      <c r="C227" s="34">
        <v>16.178550000000001</v>
      </c>
      <c r="D227" s="34">
        <v>103.00512999999999</v>
      </c>
      <c r="E227" s="35">
        <v>928429.32862199994</v>
      </c>
      <c r="F227" s="35">
        <v>1792862.9358099999</v>
      </c>
      <c r="G227" s="36" t="s">
        <v>48</v>
      </c>
      <c r="H227" s="36" t="s">
        <v>1053</v>
      </c>
      <c r="I227" s="36" t="s">
        <v>598</v>
      </c>
      <c r="J227" s="36" t="s">
        <v>599</v>
      </c>
      <c r="K227" s="36" t="s">
        <v>57</v>
      </c>
    </row>
    <row r="228" spans="1:11" s="31" customFormat="1" ht="18.75">
      <c r="A228" s="32">
        <v>45027</v>
      </c>
      <c r="B228" s="33">
        <v>13.31</v>
      </c>
      <c r="C228" s="34">
        <v>16.24034</v>
      </c>
      <c r="D228" s="34">
        <v>102.95329</v>
      </c>
      <c r="E228" s="35">
        <v>922744.32853099995</v>
      </c>
      <c r="F228" s="35">
        <v>1799604.1517</v>
      </c>
      <c r="G228" s="36" t="s">
        <v>48</v>
      </c>
      <c r="H228" s="36" t="s">
        <v>1054</v>
      </c>
      <c r="I228" s="36" t="s">
        <v>598</v>
      </c>
      <c r="J228" s="36" t="s">
        <v>599</v>
      </c>
      <c r="K228" s="36" t="s">
        <v>57</v>
      </c>
    </row>
    <row r="229" spans="1:11" s="31" customFormat="1" ht="18.75">
      <c r="A229" s="32">
        <v>45027</v>
      </c>
      <c r="B229" s="33">
        <v>13.31</v>
      </c>
      <c r="C229" s="34">
        <v>16.344830000000002</v>
      </c>
      <c r="D229" s="34">
        <v>103.0254</v>
      </c>
      <c r="E229" s="35">
        <v>930237.411693</v>
      </c>
      <c r="F229" s="35">
        <v>1811337.41313</v>
      </c>
      <c r="G229" s="36" t="s">
        <v>48</v>
      </c>
      <c r="H229" s="36" t="s">
        <v>1055</v>
      </c>
      <c r="I229" s="36" t="s">
        <v>598</v>
      </c>
      <c r="J229" s="36" t="s">
        <v>599</v>
      </c>
      <c r="K229" s="36" t="s">
        <v>57</v>
      </c>
    </row>
    <row r="230" spans="1:11" s="31" customFormat="1" ht="18.75">
      <c r="A230" s="32">
        <v>45027</v>
      </c>
      <c r="B230" s="33">
        <v>13.31</v>
      </c>
      <c r="C230" s="34">
        <v>16.731400000000001</v>
      </c>
      <c r="D230" s="34">
        <v>104.59119</v>
      </c>
      <c r="E230" s="35">
        <v>1096781.39292</v>
      </c>
      <c r="F230" s="35">
        <v>1858243.4804400001</v>
      </c>
      <c r="G230" s="36" t="s">
        <v>48</v>
      </c>
      <c r="H230" s="36" t="s">
        <v>1056</v>
      </c>
      <c r="I230" s="36" t="s">
        <v>1057</v>
      </c>
      <c r="J230" s="36" t="s">
        <v>853</v>
      </c>
      <c r="K230" s="36" t="s">
        <v>57</v>
      </c>
    </row>
    <row r="231" spans="1:11" s="31" customFormat="1" ht="18.75">
      <c r="A231" s="32">
        <v>45027</v>
      </c>
      <c r="B231" s="33">
        <v>13.31</v>
      </c>
      <c r="C231" s="34">
        <v>15.326140000000001</v>
      </c>
      <c r="D231" s="34">
        <v>104.37286</v>
      </c>
      <c r="E231" s="35">
        <v>1077471.05746</v>
      </c>
      <c r="F231" s="35">
        <v>1701570.8200900001</v>
      </c>
      <c r="G231" s="36" t="s">
        <v>48</v>
      </c>
      <c r="H231" s="36" t="s">
        <v>1058</v>
      </c>
      <c r="I231" s="36" t="s">
        <v>1059</v>
      </c>
      <c r="J231" s="36" t="s">
        <v>1060</v>
      </c>
      <c r="K231" s="36" t="s">
        <v>57</v>
      </c>
    </row>
    <row r="232" spans="1:11" s="31" customFormat="1" ht="18.75">
      <c r="A232" s="32">
        <v>45027</v>
      </c>
      <c r="B232" s="33">
        <v>13.31</v>
      </c>
      <c r="C232" s="34">
        <v>15.337350000000001</v>
      </c>
      <c r="D232" s="34">
        <v>104.3754</v>
      </c>
      <c r="E232" s="35">
        <v>1077713.78207</v>
      </c>
      <c r="F232" s="35">
        <v>1702822.2763400001</v>
      </c>
      <c r="G232" s="36" t="s">
        <v>48</v>
      </c>
      <c r="H232" s="36" t="s">
        <v>1058</v>
      </c>
      <c r="I232" s="36" t="s">
        <v>1059</v>
      </c>
      <c r="J232" s="36" t="s">
        <v>1060</v>
      </c>
      <c r="K232" s="36" t="s">
        <v>57</v>
      </c>
    </row>
    <row r="233" spans="1:11" s="31" customFormat="1" ht="18.75">
      <c r="A233" s="32">
        <v>45027</v>
      </c>
      <c r="B233" s="33">
        <v>13.31</v>
      </c>
      <c r="C233" s="34">
        <v>15.39479</v>
      </c>
      <c r="D233" s="34">
        <v>104.27516</v>
      </c>
      <c r="E233" s="35">
        <v>1066757.94423</v>
      </c>
      <c r="F233" s="35">
        <v>1708932.6843000001</v>
      </c>
      <c r="G233" s="36" t="s">
        <v>48</v>
      </c>
      <c r="H233" s="36" t="s">
        <v>1061</v>
      </c>
      <c r="I233" s="36" t="s">
        <v>1059</v>
      </c>
      <c r="J233" s="36" t="s">
        <v>1060</v>
      </c>
      <c r="K233" s="36" t="s">
        <v>57</v>
      </c>
    </row>
    <row r="234" spans="1:11" s="31" customFormat="1" ht="18.75">
      <c r="A234" s="32">
        <v>45027</v>
      </c>
      <c r="B234" s="33">
        <v>13.31</v>
      </c>
      <c r="C234" s="34">
        <v>15.429639999999999</v>
      </c>
      <c r="D234" s="34">
        <v>104.21598</v>
      </c>
      <c r="E234" s="35">
        <v>1060290.5384</v>
      </c>
      <c r="F234" s="35">
        <v>1712645.88849</v>
      </c>
      <c r="G234" s="36" t="s">
        <v>48</v>
      </c>
      <c r="H234" s="36" t="s">
        <v>895</v>
      </c>
      <c r="I234" s="36" t="s">
        <v>1062</v>
      </c>
      <c r="J234" s="36" t="s">
        <v>1060</v>
      </c>
      <c r="K234" s="36" t="s">
        <v>57</v>
      </c>
    </row>
    <row r="235" spans="1:11" s="31" customFormat="1" ht="18.75">
      <c r="A235" s="32">
        <v>45027</v>
      </c>
      <c r="B235" s="33">
        <v>13.31</v>
      </c>
      <c r="C235" s="34">
        <v>15.43317</v>
      </c>
      <c r="D235" s="34">
        <v>104.21545999999999</v>
      </c>
      <c r="E235" s="35">
        <v>1060225.0297000001</v>
      </c>
      <c r="F235" s="35">
        <v>1713036.3787499999</v>
      </c>
      <c r="G235" s="36" t="s">
        <v>48</v>
      </c>
      <c r="H235" s="36" t="s">
        <v>895</v>
      </c>
      <c r="I235" s="36" t="s">
        <v>1062</v>
      </c>
      <c r="J235" s="36" t="s">
        <v>1060</v>
      </c>
      <c r="K235" s="36" t="s">
        <v>57</v>
      </c>
    </row>
    <row r="236" spans="1:11" s="31" customFormat="1" ht="18.75">
      <c r="A236" s="32">
        <v>45027</v>
      </c>
      <c r="B236" s="33">
        <v>13.31</v>
      </c>
      <c r="C236" s="34">
        <v>15.56007</v>
      </c>
      <c r="D236" s="34">
        <v>104.3223</v>
      </c>
      <c r="E236" s="35">
        <v>1071378.9794900001</v>
      </c>
      <c r="F236" s="35">
        <v>1727407.4535699999</v>
      </c>
      <c r="G236" s="36" t="s">
        <v>48</v>
      </c>
      <c r="H236" s="36" t="s">
        <v>1063</v>
      </c>
      <c r="I236" s="36" t="s">
        <v>1062</v>
      </c>
      <c r="J236" s="36" t="s">
        <v>1060</v>
      </c>
      <c r="K236" s="36" t="s">
        <v>57</v>
      </c>
    </row>
    <row r="237" spans="1:11" s="31" customFormat="1" ht="18.75">
      <c r="A237" s="32">
        <v>45027</v>
      </c>
      <c r="B237" s="33">
        <v>13.31</v>
      </c>
      <c r="C237" s="34">
        <v>15.57122</v>
      </c>
      <c r="D237" s="34">
        <v>104.37535</v>
      </c>
      <c r="E237" s="35">
        <v>1077057.29523</v>
      </c>
      <c r="F237" s="35">
        <v>1728788.8499799999</v>
      </c>
      <c r="G237" s="36" t="s">
        <v>48</v>
      </c>
      <c r="H237" s="36" t="s">
        <v>1064</v>
      </c>
      <c r="I237" s="36" t="s">
        <v>1065</v>
      </c>
      <c r="J237" s="36" t="s">
        <v>1060</v>
      </c>
      <c r="K237" s="36" t="s">
        <v>57</v>
      </c>
    </row>
    <row r="238" spans="1:11" s="31" customFormat="1" ht="18.75">
      <c r="A238" s="32">
        <v>45027</v>
      </c>
      <c r="B238" s="33">
        <v>13.31</v>
      </c>
      <c r="C238" s="34">
        <v>15.46719</v>
      </c>
      <c r="D238" s="34">
        <v>103.77154</v>
      </c>
      <c r="E238" s="35">
        <v>1012357.03076</v>
      </c>
      <c r="F238" s="35">
        <v>1715699.47471</v>
      </c>
      <c r="G238" s="36" t="s">
        <v>48</v>
      </c>
      <c r="H238" s="36" t="s">
        <v>1066</v>
      </c>
      <c r="I238" s="36" t="s">
        <v>1067</v>
      </c>
      <c r="J238" s="36" t="s">
        <v>857</v>
      </c>
      <c r="K238" s="36" t="s">
        <v>57</v>
      </c>
    </row>
    <row r="239" spans="1:11" s="31" customFormat="1" ht="18.75">
      <c r="A239" s="32">
        <v>45027</v>
      </c>
      <c r="B239" s="33">
        <v>13.31</v>
      </c>
      <c r="C239" s="34">
        <v>15.502829999999999</v>
      </c>
      <c r="D239" s="34">
        <v>103.4892</v>
      </c>
      <c r="E239" s="35">
        <v>981901.81611200003</v>
      </c>
      <c r="F239" s="35">
        <v>1718996.0006899999</v>
      </c>
      <c r="G239" s="36" t="s">
        <v>48</v>
      </c>
      <c r="H239" s="36" t="s">
        <v>1068</v>
      </c>
      <c r="I239" s="36" t="s">
        <v>1069</v>
      </c>
      <c r="J239" s="36" t="s">
        <v>857</v>
      </c>
      <c r="K239" s="36" t="s">
        <v>57</v>
      </c>
    </row>
    <row r="240" spans="1:11" s="31" customFormat="1" ht="18.75">
      <c r="A240" s="32">
        <v>45027</v>
      </c>
      <c r="B240" s="33">
        <v>13.31</v>
      </c>
      <c r="C240" s="34">
        <v>15.51126</v>
      </c>
      <c r="D240" s="34">
        <v>103.721</v>
      </c>
      <c r="E240" s="35">
        <v>1006811.65594</v>
      </c>
      <c r="F240" s="35">
        <v>1720467.93181</v>
      </c>
      <c r="G240" s="36" t="s">
        <v>48</v>
      </c>
      <c r="H240" s="36" t="s">
        <v>1070</v>
      </c>
      <c r="I240" s="36" t="s">
        <v>1067</v>
      </c>
      <c r="J240" s="36" t="s">
        <v>857</v>
      </c>
      <c r="K240" s="36" t="s">
        <v>57</v>
      </c>
    </row>
    <row r="241" spans="1:11" s="31" customFormat="1" ht="18.75">
      <c r="A241" s="32">
        <v>45027</v>
      </c>
      <c r="B241" s="33">
        <v>13.31</v>
      </c>
      <c r="C241" s="34">
        <v>15.52703</v>
      </c>
      <c r="D241" s="34">
        <v>103.78254</v>
      </c>
      <c r="E241" s="35">
        <v>1013392.14188</v>
      </c>
      <c r="F241" s="35">
        <v>1722364.6573900001</v>
      </c>
      <c r="G241" s="36" t="s">
        <v>48</v>
      </c>
      <c r="H241" s="36" t="s">
        <v>1071</v>
      </c>
      <c r="I241" s="36" t="s">
        <v>1067</v>
      </c>
      <c r="J241" s="36" t="s">
        <v>857</v>
      </c>
      <c r="K241" s="36" t="s">
        <v>57</v>
      </c>
    </row>
    <row r="242" spans="1:11" s="31" customFormat="1" ht="18.75">
      <c r="A242" s="32">
        <v>45027</v>
      </c>
      <c r="B242" s="33">
        <v>13.31</v>
      </c>
      <c r="C242" s="34">
        <v>15.62157</v>
      </c>
      <c r="D242" s="34">
        <v>103.44051</v>
      </c>
      <c r="E242" s="35">
        <v>976391.65061300003</v>
      </c>
      <c r="F242" s="35">
        <v>1732054.6071500001</v>
      </c>
      <c r="G242" s="36" t="s">
        <v>48</v>
      </c>
      <c r="H242" s="36" t="s">
        <v>1072</v>
      </c>
      <c r="I242" s="36" t="s">
        <v>1073</v>
      </c>
      <c r="J242" s="36" t="s">
        <v>857</v>
      </c>
      <c r="K242" s="36" t="s">
        <v>57</v>
      </c>
    </row>
    <row r="243" spans="1:11" s="31" customFormat="1" ht="18.75">
      <c r="A243" s="32">
        <v>45027</v>
      </c>
      <c r="B243" s="33">
        <v>13.31</v>
      </c>
      <c r="C243" s="34">
        <v>15.68233</v>
      </c>
      <c r="D243" s="34">
        <v>103.71596</v>
      </c>
      <c r="E243" s="35">
        <v>1005848.60276</v>
      </c>
      <c r="F243" s="35">
        <v>1739433.3894799999</v>
      </c>
      <c r="G243" s="36" t="s">
        <v>48</v>
      </c>
      <c r="H243" s="36" t="s">
        <v>1074</v>
      </c>
      <c r="I243" s="36" t="s">
        <v>1067</v>
      </c>
      <c r="J243" s="36" t="s">
        <v>857</v>
      </c>
      <c r="K243" s="36" t="s">
        <v>625</v>
      </c>
    </row>
    <row r="244" spans="1:11" s="31" customFormat="1" ht="18.75">
      <c r="A244" s="32">
        <v>45027</v>
      </c>
      <c r="B244" s="33">
        <v>13.31</v>
      </c>
      <c r="C244" s="34">
        <v>15.71632</v>
      </c>
      <c r="D244" s="34">
        <v>103.69481</v>
      </c>
      <c r="E244" s="35">
        <v>1003491.81495</v>
      </c>
      <c r="F244" s="35">
        <v>1743153.3651699999</v>
      </c>
      <c r="G244" s="36" t="s">
        <v>48</v>
      </c>
      <c r="H244" s="36" t="s">
        <v>1017</v>
      </c>
      <c r="I244" s="36" t="s">
        <v>1075</v>
      </c>
      <c r="J244" s="36" t="s">
        <v>857</v>
      </c>
      <c r="K244" s="36" t="s">
        <v>57</v>
      </c>
    </row>
    <row r="245" spans="1:11" s="31" customFormat="1" ht="18.75">
      <c r="A245" s="32">
        <v>45027</v>
      </c>
      <c r="B245" s="33">
        <v>13.31</v>
      </c>
      <c r="C245" s="34">
        <v>15.731820000000001</v>
      </c>
      <c r="D245" s="34">
        <v>103.70444999999999</v>
      </c>
      <c r="E245" s="35">
        <v>1004489.29863</v>
      </c>
      <c r="F245" s="35">
        <v>1744895.8861400001</v>
      </c>
      <c r="G245" s="36" t="s">
        <v>48</v>
      </c>
      <c r="H245" s="36" t="s">
        <v>1017</v>
      </c>
      <c r="I245" s="36" t="s">
        <v>1075</v>
      </c>
      <c r="J245" s="36" t="s">
        <v>857</v>
      </c>
      <c r="K245" s="36" t="s">
        <v>57</v>
      </c>
    </row>
    <row r="246" spans="1:11" s="31" customFormat="1" ht="18.75">
      <c r="A246" s="32">
        <v>45027</v>
      </c>
      <c r="B246" s="33">
        <v>13.31</v>
      </c>
      <c r="C246" s="34">
        <v>15.767379999999999</v>
      </c>
      <c r="D246" s="34">
        <v>103.98224</v>
      </c>
      <c r="E246" s="35">
        <v>1034247.96107</v>
      </c>
      <c r="F246" s="35">
        <v>1749527.9036999999</v>
      </c>
      <c r="G246" s="36" t="s">
        <v>48</v>
      </c>
      <c r="H246" s="36" t="s">
        <v>1076</v>
      </c>
      <c r="I246" s="36" t="s">
        <v>1077</v>
      </c>
      <c r="J246" s="36" t="s">
        <v>857</v>
      </c>
      <c r="K246" s="36" t="s">
        <v>57</v>
      </c>
    </row>
    <row r="247" spans="1:11" s="31" customFormat="1" ht="18.75">
      <c r="A247" s="32">
        <v>45027</v>
      </c>
      <c r="B247" s="33">
        <v>13.31</v>
      </c>
      <c r="C247" s="34">
        <v>16.13804</v>
      </c>
      <c r="D247" s="34">
        <v>103.98586</v>
      </c>
      <c r="E247" s="35">
        <v>1033650.67076</v>
      </c>
      <c r="F247" s="35">
        <v>1790670.26398</v>
      </c>
      <c r="G247" s="36" t="s">
        <v>48</v>
      </c>
      <c r="H247" s="36" t="s">
        <v>1078</v>
      </c>
      <c r="I247" s="36" t="s">
        <v>1079</v>
      </c>
      <c r="J247" s="36" t="s">
        <v>857</v>
      </c>
      <c r="K247" s="36" t="s">
        <v>57</v>
      </c>
    </row>
    <row r="248" spans="1:11" s="31" customFormat="1" ht="18.75">
      <c r="A248" s="32">
        <v>45027</v>
      </c>
      <c r="B248" s="33">
        <v>13.31</v>
      </c>
      <c r="C248" s="34">
        <v>16.269490000000001</v>
      </c>
      <c r="D248" s="34">
        <v>104.05338</v>
      </c>
      <c r="E248" s="35">
        <v>1040533.3892</v>
      </c>
      <c r="F248" s="35">
        <v>1805435.8175299999</v>
      </c>
      <c r="G248" s="36" t="s">
        <v>48</v>
      </c>
      <c r="H248" s="36" t="s">
        <v>1080</v>
      </c>
      <c r="I248" s="36" t="s">
        <v>1081</v>
      </c>
      <c r="J248" s="36" t="s">
        <v>857</v>
      </c>
      <c r="K248" s="36" t="s">
        <v>57</v>
      </c>
    </row>
    <row r="249" spans="1:11" s="31" customFormat="1" ht="18.75">
      <c r="A249" s="32">
        <v>45027</v>
      </c>
      <c r="B249" s="33">
        <v>13.31</v>
      </c>
      <c r="C249" s="34">
        <v>14.833299999999999</v>
      </c>
      <c r="D249" s="34">
        <v>100.50509</v>
      </c>
      <c r="E249" s="35">
        <v>661949.384051</v>
      </c>
      <c r="F249" s="35">
        <v>1640433.01477</v>
      </c>
      <c r="G249" s="36" t="s">
        <v>48</v>
      </c>
      <c r="H249" s="36" t="s">
        <v>1082</v>
      </c>
      <c r="I249" s="36" t="s">
        <v>1082</v>
      </c>
      <c r="J249" s="36" t="s">
        <v>610</v>
      </c>
      <c r="K249" s="36" t="s">
        <v>57</v>
      </c>
    </row>
    <row r="250" spans="1:11" s="31" customFormat="1" ht="18.75">
      <c r="A250" s="32">
        <v>45027</v>
      </c>
      <c r="B250" s="33">
        <v>13.31</v>
      </c>
      <c r="C250" s="34">
        <v>14.854939999999999</v>
      </c>
      <c r="D250" s="34">
        <v>100.46767</v>
      </c>
      <c r="E250" s="35">
        <v>657906.45446399995</v>
      </c>
      <c r="F250" s="35">
        <v>1642800.3966699999</v>
      </c>
      <c r="G250" s="36" t="s">
        <v>48</v>
      </c>
      <c r="H250" s="36" t="s">
        <v>1083</v>
      </c>
      <c r="I250" s="36" t="s">
        <v>1082</v>
      </c>
      <c r="J250" s="36" t="s">
        <v>610</v>
      </c>
      <c r="K250" s="36" t="s">
        <v>57</v>
      </c>
    </row>
    <row r="251" spans="1:11" s="31" customFormat="1" ht="18.75">
      <c r="A251" s="32">
        <v>45027</v>
      </c>
      <c r="B251" s="33">
        <v>13.31</v>
      </c>
      <c r="C251" s="34">
        <v>14.89057</v>
      </c>
      <c r="D251" s="34">
        <v>100.44267000000001</v>
      </c>
      <c r="E251" s="35">
        <v>655190.72442900005</v>
      </c>
      <c r="F251" s="35">
        <v>1646724.7605000001</v>
      </c>
      <c r="G251" s="36" t="s">
        <v>48</v>
      </c>
      <c r="H251" s="36" t="s">
        <v>1084</v>
      </c>
      <c r="I251" s="36" t="s">
        <v>1082</v>
      </c>
      <c r="J251" s="36" t="s">
        <v>610</v>
      </c>
      <c r="K251" s="36" t="s">
        <v>625</v>
      </c>
    </row>
    <row r="252" spans="1:11" s="31" customFormat="1" ht="18.75">
      <c r="A252" s="32">
        <v>45027</v>
      </c>
      <c r="B252" s="33">
        <v>13.31</v>
      </c>
      <c r="C252" s="34">
        <v>14.90352</v>
      </c>
      <c r="D252" s="34">
        <v>100.79925</v>
      </c>
      <c r="E252" s="35">
        <v>693547.06136199995</v>
      </c>
      <c r="F252" s="35">
        <v>1648436.7070200001</v>
      </c>
      <c r="G252" s="36" t="s">
        <v>48</v>
      </c>
      <c r="H252" s="36" t="s">
        <v>1085</v>
      </c>
      <c r="I252" s="36" t="s">
        <v>1086</v>
      </c>
      <c r="J252" s="36" t="s">
        <v>610</v>
      </c>
      <c r="K252" s="36" t="s">
        <v>625</v>
      </c>
    </row>
    <row r="253" spans="1:11" s="31" customFormat="1" ht="18.75">
      <c r="A253" s="32">
        <v>45027</v>
      </c>
      <c r="B253" s="33">
        <v>13.31</v>
      </c>
      <c r="C253" s="34">
        <v>14.90685</v>
      </c>
      <c r="D253" s="34">
        <v>100.79871</v>
      </c>
      <c r="E253" s="35">
        <v>693485.97997900005</v>
      </c>
      <c r="F253" s="35">
        <v>1648804.7059599999</v>
      </c>
      <c r="G253" s="36" t="s">
        <v>48</v>
      </c>
      <c r="H253" s="36" t="s">
        <v>1085</v>
      </c>
      <c r="I253" s="36" t="s">
        <v>1086</v>
      </c>
      <c r="J253" s="36" t="s">
        <v>610</v>
      </c>
      <c r="K253" s="36" t="s">
        <v>57</v>
      </c>
    </row>
    <row r="254" spans="1:11" s="31" customFormat="1" ht="18.75">
      <c r="A254" s="32">
        <v>45027</v>
      </c>
      <c r="B254" s="33">
        <v>13.31</v>
      </c>
      <c r="C254" s="34">
        <v>14.91188</v>
      </c>
      <c r="D254" s="34">
        <v>100.44663</v>
      </c>
      <c r="E254" s="35">
        <v>655601.47739999997</v>
      </c>
      <c r="F254" s="35">
        <v>1649085.1383400001</v>
      </c>
      <c r="G254" s="36" t="s">
        <v>48</v>
      </c>
      <c r="H254" s="36" t="s">
        <v>1084</v>
      </c>
      <c r="I254" s="36" t="s">
        <v>1082</v>
      </c>
      <c r="J254" s="36" t="s">
        <v>610</v>
      </c>
      <c r="K254" s="36" t="s">
        <v>625</v>
      </c>
    </row>
    <row r="255" spans="1:11" s="31" customFormat="1" ht="18.75">
      <c r="A255" s="32">
        <v>45027</v>
      </c>
      <c r="B255" s="33">
        <v>13.31</v>
      </c>
      <c r="C255" s="34">
        <v>15.21937</v>
      </c>
      <c r="D255" s="34">
        <v>101.37514</v>
      </c>
      <c r="E255" s="35">
        <v>755146.53905100003</v>
      </c>
      <c r="F255" s="35">
        <v>1683978.39347</v>
      </c>
      <c r="G255" s="36" t="s">
        <v>48</v>
      </c>
      <c r="H255" s="36" t="s">
        <v>1087</v>
      </c>
      <c r="I255" s="36" t="s">
        <v>671</v>
      </c>
      <c r="J255" s="36" t="s">
        <v>610</v>
      </c>
      <c r="K255" s="36" t="s">
        <v>57</v>
      </c>
    </row>
    <row r="256" spans="1:11" s="31" customFormat="1" ht="18.75">
      <c r="A256" s="32">
        <v>45027</v>
      </c>
      <c r="B256" s="33">
        <v>13.31</v>
      </c>
      <c r="C256" s="34">
        <v>17.44528</v>
      </c>
      <c r="D256" s="34">
        <v>99.195629999999994</v>
      </c>
      <c r="E256" s="35">
        <v>520773.72418600001</v>
      </c>
      <c r="F256" s="35">
        <v>1928825.8467399999</v>
      </c>
      <c r="G256" s="36" t="s">
        <v>48</v>
      </c>
      <c r="H256" s="36" t="s">
        <v>663</v>
      </c>
      <c r="I256" s="36" t="s">
        <v>665</v>
      </c>
      <c r="J256" s="36" t="s">
        <v>119</v>
      </c>
      <c r="K256" s="36" t="s">
        <v>57</v>
      </c>
    </row>
    <row r="257" spans="1:11" s="31" customFormat="1" ht="18.75">
      <c r="A257" s="32">
        <v>45027</v>
      </c>
      <c r="B257" s="33">
        <v>13.31</v>
      </c>
      <c r="C257" s="34">
        <v>18.338419999999999</v>
      </c>
      <c r="D257" s="34">
        <v>99.313590000000005</v>
      </c>
      <c r="E257" s="35">
        <v>533133.69153499999</v>
      </c>
      <c r="F257" s="35">
        <v>2027656.2018800001</v>
      </c>
      <c r="G257" s="36" t="s">
        <v>48</v>
      </c>
      <c r="H257" s="36" t="s">
        <v>352</v>
      </c>
      <c r="I257" s="36" t="s">
        <v>353</v>
      </c>
      <c r="J257" s="36" t="s">
        <v>119</v>
      </c>
      <c r="K257" s="36" t="s">
        <v>625</v>
      </c>
    </row>
    <row r="258" spans="1:11" s="31" customFormat="1" ht="18.75">
      <c r="A258" s="32">
        <v>45027</v>
      </c>
      <c r="B258" s="33">
        <v>13.31</v>
      </c>
      <c r="C258" s="34">
        <v>17.622699999999998</v>
      </c>
      <c r="D258" s="34">
        <v>98.759309999999999</v>
      </c>
      <c r="E258" s="35">
        <v>474466.22679699998</v>
      </c>
      <c r="F258" s="35">
        <v>1948459.57907</v>
      </c>
      <c r="G258" s="36" t="s">
        <v>48</v>
      </c>
      <c r="H258" s="36" t="s">
        <v>169</v>
      </c>
      <c r="I258" s="36" t="s">
        <v>170</v>
      </c>
      <c r="J258" s="36" t="s">
        <v>171</v>
      </c>
      <c r="K258" s="36" t="s">
        <v>625</v>
      </c>
    </row>
    <row r="259" spans="1:11" s="31" customFormat="1" ht="18.75">
      <c r="A259" s="32">
        <v>45027</v>
      </c>
      <c r="B259" s="33">
        <v>13.31</v>
      </c>
      <c r="C259" s="34">
        <v>15.197649999999999</v>
      </c>
      <c r="D259" s="34">
        <v>104.4333</v>
      </c>
      <c r="E259" s="35">
        <v>1084341.14387</v>
      </c>
      <c r="F259" s="35">
        <v>1687466.1793200001</v>
      </c>
      <c r="G259" s="36" t="s">
        <v>48</v>
      </c>
      <c r="H259" s="36" t="s">
        <v>1088</v>
      </c>
      <c r="I259" s="36" t="s">
        <v>1089</v>
      </c>
      <c r="J259" s="36" t="s">
        <v>1090</v>
      </c>
      <c r="K259" s="36" t="s">
        <v>57</v>
      </c>
    </row>
    <row r="260" spans="1:11" s="31" customFormat="1" ht="18.75">
      <c r="A260" s="32">
        <v>45027</v>
      </c>
      <c r="B260" s="33">
        <v>13.31</v>
      </c>
      <c r="C260" s="34">
        <v>15.32512</v>
      </c>
      <c r="D260" s="34">
        <v>104.31447</v>
      </c>
      <c r="E260" s="35">
        <v>1071182.42304</v>
      </c>
      <c r="F260" s="35">
        <v>1701302.0296100001</v>
      </c>
      <c r="G260" s="36" t="s">
        <v>48</v>
      </c>
      <c r="H260" s="36" t="s">
        <v>1091</v>
      </c>
      <c r="I260" s="36" t="s">
        <v>1092</v>
      </c>
      <c r="J260" s="36" t="s">
        <v>1090</v>
      </c>
      <c r="K260" s="36" t="s">
        <v>57</v>
      </c>
    </row>
    <row r="261" spans="1:11" s="31" customFormat="1" ht="18.75">
      <c r="A261" s="32">
        <v>45027</v>
      </c>
      <c r="B261" s="33">
        <v>13.31</v>
      </c>
      <c r="C261" s="34">
        <v>15.539910000000001</v>
      </c>
      <c r="D261" s="34">
        <v>104.10509</v>
      </c>
      <c r="E261" s="35">
        <v>1048059.43381</v>
      </c>
      <c r="F261" s="35">
        <v>1724597.7722</v>
      </c>
      <c r="G261" s="36" t="s">
        <v>48</v>
      </c>
      <c r="H261" s="36" t="s">
        <v>1093</v>
      </c>
      <c r="I261" s="36" t="s">
        <v>1094</v>
      </c>
      <c r="J261" s="36" t="s">
        <v>1090</v>
      </c>
      <c r="K261" s="36" t="s">
        <v>57</v>
      </c>
    </row>
    <row r="262" spans="1:11" s="31" customFormat="1" ht="18.75">
      <c r="A262" s="32">
        <v>45027</v>
      </c>
      <c r="B262" s="33">
        <v>13.31</v>
      </c>
      <c r="C262" s="34">
        <v>16.881350000000001</v>
      </c>
      <c r="D262" s="34">
        <v>103.93111</v>
      </c>
      <c r="E262" s="35">
        <v>1025755.8401</v>
      </c>
      <c r="F262" s="35">
        <v>1873011.02966</v>
      </c>
      <c r="G262" s="36" t="s">
        <v>48</v>
      </c>
      <c r="H262" s="36" t="s">
        <v>879</v>
      </c>
      <c r="I262" s="36" t="s">
        <v>880</v>
      </c>
      <c r="J262" s="36" t="s">
        <v>881</v>
      </c>
      <c r="K262" s="36" t="s">
        <v>57</v>
      </c>
    </row>
    <row r="263" spans="1:11" s="31" customFormat="1" ht="18.75">
      <c r="A263" s="32">
        <v>45027</v>
      </c>
      <c r="B263" s="33">
        <v>13.31</v>
      </c>
      <c r="C263" s="34">
        <v>16.885459999999998</v>
      </c>
      <c r="D263" s="34">
        <v>103.93472</v>
      </c>
      <c r="E263" s="35">
        <v>1026130.09957</v>
      </c>
      <c r="F263" s="35">
        <v>1873476.7747800001</v>
      </c>
      <c r="G263" s="36" t="s">
        <v>48</v>
      </c>
      <c r="H263" s="36" t="s">
        <v>879</v>
      </c>
      <c r="I263" s="36" t="s">
        <v>880</v>
      </c>
      <c r="J263" s="36" t="s">
        <v>881</v>
      </c>
      <c r="K263" s="36" t="s">
        <v>57</v>
      </c>
    </row>
    <row r="264" spans="1:11" s="31" customFormat="1" ht="18.75">
      <c r="A264" s="32">
        <v>45027</v>
      </c>
      <c r="B264" s="33">
        <v>13.31</v>
      </c>
      <c r="C264" s="34">
        <v>17.13738</v>
      </c>
      <c r="D264" s="34">
        <v>104.01253</v>
      </c>
      <c r="E264" s="35">
        <v>1033726.21135</v>
      </c>
      <c r="F264" s="35">
        <v>1901644.7907400001</v>
      </c>
      <c r="G264" s="36" t="s">
        <v>48</v>
      </c>
      <c r="H264" s="36" t="s">
        <v>1095</v>
      </c>
      <c r="I264" s="36" t="s">
        <v>1096</v>
      </c>
      <c r="J264" s="36" t="s">
        <v>881</v>
      </c>
      <c r="K264" s="36" t="s">
        <v>57</v>
      </c>
    </row>
    <row r="265" spans="1:11" s="31" customFormat="1" ht="18.75">
      <c r="A265" s="32">
        <v>45027</v>
      </c>
      <c r="B265" s="33">
        <v>13.31</v>
      </c>
      <c r="C265" s="34">
        <v>17.140940000000001</v>
      </c>
      <c r="D265" s="34">
        <v>104.01202000000001</v>
      </c>
      <c r="E265" s="35">
        <v>1033661.58063</v>
      </c>
      <c r="F265" s="35">
        <v>1902038.4709099999</v>
      </c>
      <c r="G265" s="36" t="s">
        <v>48</v>
      </c>
      <c r="H265" s="36" t="s">
        <v>1095</v>
      </c>
      <c r="I265" s="36" t="s">
        <v>1096</v>
      </c>
      <c r="J265" s="36" t="s">
        <v>881</v>
      </c>
      <c r="K265" s="36" t="s">
        <v>57</v>
      </c>
    </row>
    <row r="266" spans="1:11" s="31" customFormat="1" ht="18.75">
      <c r="A266" s="32">
        <v>45027</v>
      </c>
      <c r="B266" s="33">
        <v>13.31</v>
      </c>
      <c r="C266" s="34">
        <v>17.38355</v>
      </c>
      <c r="D266" s="34">
        <v>103.35308000000001</v>
      </c>
      <c r="E266" s="35">
        <v>962771.36242799996</v>
      </c>
      <c r="F266" s="35">
        <v>1927245.5134399999</v>
      </c>
      <c r="G266" s="36" t="s">
        <v>48</v>
      </c>
      <c r="H266" s="36" t="s">
        <v>1097</v>
      </c>
      <c r="I266" s="36" t="s">
        <v>1098</v>
      </c>
      <c r="J266" s="36" t="s">
        <v>881</v>
      </c>
      <c r="K266" s="36" t="s">
        <v>57</v>
      </c>
    </row>
    <row r="267" spans="1:11" s="31" customFormat="1" ht="18.75">
      <c r="A267" s="32">
        <v>45027</v>
      </c>
      <c r="B267" s="33">
        <v>13.31</v>
      </c>
      <c r="C267" s="34">
        <v>17.389220000000002</v>
      </c>
      <c r="D267" s="34">
        <v>103.36839000000001</v>
      </c>
      <c r="E267" s="35">
        <v>964387.20574799995</v>
      </c>
      <c r="F267" s="35">
        <v>1927911.43313</v>
      </c>
      <c r="G267" s="36" t="s">
        <v>48</v>
      </c>
      <c r="H267" s="36" t="s">
        <v>1099</v>
      </c>
      <c r="I267" s="36" t="s">
        <v>1098</v>
      </c>
      <c r="J267" s="36" t="s">
        <v>881</v>
      </c>
      <c r="K267" s="36" t="s">
        <v>57</v>
      </c>
    </row>
    <row r="268" spans="1:11" s="31" customFormat="1" ht="18.75">
      <c r="A268" s="32">
        <v>45027</v>
      </c>
      <c r="B268" s="33">
        <v>13.31</v>
      </c>
      <c r="C268" s="34">
        <v>17.406490000000002</v>
      </c>
      <c r="D268" s="34">
        <v>104.34305000000001</v>
      </c>
      <c r="E268" s="35">
        <v>1068172.12262</v>
      </c>
      <c r="F268" s="35">
        <v>1932465.4470500001</v>
      </c>
      <c r="G268" s="36" t="s">
        <v>48</v>
      </c>
      <c r="H268" s="36" t="s">
        <v>1100</v>
      </c>
      <c r="I268" s="36" t="s">
        <v>1101</v>
      </c>
      <c r="J268" s="36" t="s">
        <v>881</v>
      </c>
      <c r="K268" s="36" t="s">
        <v>57</v>
      </c>
    </row>
    <row r="269" spans="1:11" s="31" customFormat="1" ht="18.75">
      <c r="A269" s="32">
        <v>45027</v>
      </c>
      <c r="B269" s="33">
        <v>13.31</v>
      </c>
      <c r="C269" s="34">
        <v>17.439160000000001</v>
      </c>
      <c r="D269" s="34">
        <v>103.75574</v>
      </c>
      <c r="E269" s="35">
        <v>1005502.0933600001</v>
      </c>
      <c r="F269" s="35">
        <v>1934435.81531</v>
      </c>
      <c r="G269" s="36" t="s">
        <v>48</v>
      </c>
      <c r="H269" s="36" t="s">
        <v>1102</v>
      </c>
      <c r="I269" s="36" t="s">
        <v>1103</v>
      </c>
      <c r="J269" s="36" t="s">
        <v>881</v>
      </c>
      <c r="K269" s="36" t="s">
        <v>57</v>
      </c>
    </row>
    <row r="270" spans="1:11" s="31" customFormat="1" ht="18.75">
      <c r="A270" s="32">
        <v>45027</v>
      </c>
      <c r="B270" s="33">
        <v>13.31</v>
      </c>
      <c r="C270" s="34">
        <v>17.439229999999998</v>
      </c>
      <c r="D270" s="34">
        <v>103.75471</v>
      </c>
      <c r="E270" s="35">
        <v>1005392.21005</v>
      </c>
      <c r="F270" s="35">
        <v>1934440.84678</v>
      </c>
      <c r="G270" s="36" t="s">
        <v>48</v>
      </c>
      <c r="H270" s="36" t="s">
        <v>1102</v>
      </c>
      <c r="I270" s="36" t="s">
        <v>1103</v>
      </c>
      <c r="J270" s="36" t="s">
        <v>881</v>
      </c>
      <c r="K270" s="36" t="s">
        <v>57</v>
      </c>
    </row>
    <row r="271" spans="1:11" s="31" customFormat="1" ht="18.75">
      <c r="A271" s="32">
        <v>45027</v>
      </c>
      <c r="B271" s="33">
        <v>13.31</v>
      </c>
      <c r="C271" s="34">
        <v>17.483319999999999</v>
      </c>
      <c r="D271" s="34">
        <v>103.71146</v>
      </c>
      <c r="E271" s="35">
        <v>1000665.46406</v>
      </c>
      <c r="F271" s="35">
        <v>1939217.8743199999</v>
      </c>
      <c r="G271" s="36" t="s">
        <v>48</v>
      </c>
      <c r="H271" s="36" t="s">
        <v>1104</v>
      </c>
      <c r="I271" s="36" t="s">
        <v>1105</v>
      </c>
      <c r="J271" s="36" t="s">
        <v>881</v>
      </c>
      <c r="K271" s="36" t="s">
        <v>57</v>
      </c>
    </row>
    <row r="272" spans="1:11" s="31" customFormat="1" ht="18.75">
      <c r="A272" s="32">
        <v>45027</v>
      </c>
      <c r="B272" s="33">
        <v>13.31</v>
      </c>
      <c r="C272" s="34">
        <v>17.489550000000001</v>
      </c>
      <c r="D272" s="34">
        <v>103.60252</v>
      </c>
      <c r="E272" s="35">
        <v>989051.37458599999</v>
      </c>
      <c r="F272" s="35">
        <v>1939625.1098799999</v>
      </c>
      <c r="G272" s="36" t="s">
        <v>48</v>
      </c>
      <c r="H272" s="36" t="s">
        <v>1106</v>
      </c>
      <c r="I272" s="36" t="s">
        <v>1098</v>
      </c>
      <c r="J272" s="36" t="s">
        <v>881</v>
      </c>
      <c r="K272" s="36" t="s">
        <v>57</v>
      </c>
    </row>
    <row r="273" spans="1:11" s="31" customFormat="1" ht="18.75">
      <c r="A273" s="32">
        <v>45027</v>
      </c>
      <c r="B273" s="33">
        <v>13.31</v>
      </c>
      <c r="C273" s="34">
        <v>17.50291</v>
      </c>
      <c r="D273" s="34">
        <v>103.62121</v>
      </c>
      <c r="E273" s="35">
        <v>991004.85779899999</v>
      </c>
      <c r="F273" s="35">
        <v>1941155.3377499999</v>
      </c>
      <c r="G273" s="36" t="s">
        <v>48</v>
      </c>
      <c r="H273" s="36" t="s">
        <v>1107</v>
      </c>
      <c r="I273" s="36" t="s">
        <v>1098</v>
      </c>
      <c r="J273" s="36" t="s">
        <v>881</v>
      </c>
      <c r="K273" s="36" t="s">
        <v>57</v>
      </c>
    </row>
    <row r="274" spans="1:11" s="31" customFormat="1" ht="18.75">
      <c r="A274" s="32">
        <v>45027</v>
      </c>
      <c r="B274" s="33">
        <v>13.31</v>
      </c>
      <c r="C274" s="34">
        <v>17.506409999999999</v>
      </c>
      <c r="D274" s="34">
        <v>103.62067</v>
      </c>
      <c r="E274" s="35">
        <v>990937.94143500004</v>
      </c>
      <c r="F274" s="35">
        <v>1941542.1875400001</v>
      </c>
      <c r="G274" s="36" t="s">
        <v>48</v>
      </c>
      <c r="H274" s="36" t="s">
        <v>1107</v>
      </c>
      <c r="I274" s="36" t="s">
        <v>1098</v>
      </c>
      <c r="J274" s="36" t="s">
        <v>881</v>
      </c>
      <c r="K274" s="36" t="s">
        <v>57</v>
      </c>
    </row>
    <row r="275" spans="1:11" s="31" customFormat="1" ht="18.75">
      <c r="A275" s="32">
        <v>45027</v>
      </c>
      <c r="B275" s="33">
        <v>13.31</v>
      </c>
      <c r="C275" s="34">
        <v>17.496739999999999</v>
      </c>
      <c r="D275" s="34">
        <v>104.01833999999999</v>
      </c>
      <c r="E275" s="35">
        <v>1033303.69573</v>
      </c>
      <c r="F275" s="35">
        <v>1941542.8564800001</v>
      </c>
      <c r="G275" s="36" t="s">
        <v>48</v>
      </c>
      <c r="H275" s="36" t="s">
        <v>1108</v>
      </c>
      <c r="I275" s="36" t="s">
        <v>1109</v>
      </c>
      <c r="J275" s="36" t="s">
        <v>881</v>
      </c>
      <c r="K275" s="36" t="s">
        <v>625</v>
      </c>
    </row>
    <row r="276" spans="1:11" s="31" customFormat="1" ht="18.75">
      <c r="A276" s="32">
        <v>45027</v>
      </c>
      <c r="B276" s="33">
        <v>13.31</v>
      </c>
      <c r="C276" s="34">
        <v>17.509340000000002</v>
      </c>
      <c r="D276" s="34">
        <v>103.6161</v>
      </c>
      <c r="E276" s="35">
        <v>990443.62440700002</v>
      </c>
      <c r="F276" s="35">
        <v>1941855.3836399999</v>
      </c>
      <c r="G276" s="36" t="s">
        <v>48</v>
      </c>
      <c r="H276" s="36" t="s">
        <v>1110</v>
      </c>
      <c r="I276" s="36" t="s">
        <v>1111</v>
      </c>
      <c r="J276" s="36" t="s">
        <v>881</v>
      </c>
      <c r="K276" s="36" t="s">
        <v>57</v>
      </c>
    </row>
    <row r="277" spans="1:11" s="31" customFormat="1" ht="18.75">
      <c r="A277" s="32">
        <v>45027</v>
      </c>
      <c r="B277" s="33">
        <v>13.31</v>
      </c>
      <c r="C277" s="34">
        <v>17.51342</v>
      </c>
      <c r="D277" s="34">
        <v>103.61964</v>
      </c>
      <c r="E277" s="35">
        <v>990809.40474400006</v>
      </c>
      <c r="F277" s="35">
        <v>1942317.1249899999</v>
      </c>
      <c r="G277" s="36" t="s">
        <v>48</v>
      </c>
      <c r="H277" s="36" t="s">
        <v>1110</v>
      </c>
      <c r="I277" s="36" t="s">
        <v>1111</v>
      </c>
      <c r="J277" s="36" t="s">
        <v>881</v>
      </c>
      <c r="K277" s="36" t="s">
        <v>57</v>
      </c>
    </row>
    <row r="278" spans="1:11" s="31" customFormat="1" ht="18.75">
      <c r="A278" s="32">
        <v>45027</v>
      </c>
      <c r="B278" s="33">
        <v>13.31</v>
      </c>
      <c r="C278" s="34">
        <v>17.51399</v>
      </c>
      <c r="D278" s="34">
        <v>103.62367999999999</v>
      </c>
      <c r="E278" s="35">
        <v>991237.86071699997</v>
      </c>
      <c r="F278" s="35">
        <v>1942390.8147700001</v>
      </c>
      <c r="G278" s="36" t="s">
        <v>48</v>
      </c>
      <c r="H278" s="36" t="s">
        <v>1110</v>
      </c>
      <c r="I278" s="36" t="s">
        <v>1111</v>
      </c>
      <c r="J278" s="36" t="s">
        <v>881</v>
      </c>
      <c r="K278" s="36" t="s">
        <v>57</v>
      </c>
    </row>
    <row r="279" spans="1:11" s="31" customFormat="1" ht="18.75">
      <c r="A279" s="32">
        <v>45027</v>
      </c>
      <c r="B279" s="33">
        <v>13.31</v>
      </c>
      <c r="C279" s="34">
        <v>17.52319</v>
      </c>
      <c r="D279" s="34">
        <v>103.68877000000001</v>
      </c>
      <c r="E279" s="35">
        <v>998140.73346400005</v>
      </c>
      <c r="F279" s="35">
        <v>1943581.24645</v>
      </c>
      <c r="G279" s="36" t="s">
        <v>48</v>
      </c>
      <c r="H279" s="36" t="s">
        <v>877</v>
      </c>
      <c r="I279" s="36" t="s">
        <v>1105</v>
      </c>
      <c r="J279" s="36" t="s">
        <v>881</v>
      </c>
      <c r="K279" s="36" t="s">
        <v>57</v>
      </c>
    </row>
    <row r="280" spans="1:11" s="31" customFormat="1" ht="18.75">
      <c r="A280" s="32">
        <v>45027</v>
      </c>
      <c r="B280" s="33">
        <v>13.31</v>
      </c>
      <c r="C280" s="34">
        <v>17.561589999999999</v>
      </c>
      <c r="D280" s="34">
        <v>103.83466</v>
      </c>
      <c r="E280" s="35">
        <v>1013561.54549</v>
      </c>
      <c r="F280" s="35">
        <v>1948231.4655800001</v>
      </c>
      <c r="G280" s="36" t="s">
        <v>48</v>
      </c>
      <c r="H280" s="36" t="s">
        <v>1112</v>
      </c>
      <c r="I280" s="36" t="s">
        <v>1105</v>
      </c>
      <c r="J280" s="36" t="s">
        <v>881</v>
      </c>
      <c r="K280" s="36" t="s">
        <v>57</v>
      </c>
    </row>
    <row r="281" spans="1:11" s="31" customFormat="1" ht="18.75">
      <c r="A281" s="32">
        <v>45027</v>
      </c>
      <c r="B281" s="33">
        <v>13.31</v>
      </c>
      <c r="C281" s="34">
        <v>17.822690000000001</v>
      </c>
      <c r="D281" s="34">
        <v>103.7458</v>
      </c>
      <c r="E281" s="35">
        <v>1003373.5506599999</v>
      </c>
      <c r="F281" s="35">
        <v>1976959.99945</v>
      </c>
      <c r="G281" s="36" t="s">
        <v>48</v>
      </c>
      <c r="H281" s="36" t="s">
        <v>1113</v>
      </c>
      <c r="I281" s="36" t="s">
        <v>1113</v>
      </c>
      <c r="J281" s="36" t="s">
        <v>881</v>
      </c>
      <c r="K281" s="36" t="s">
        <v>57</v>
      </c>
    </row>
    <row r="282" spans="1:11" s="31" customFormat="1" ht="18.75">
      <c r="A282" s="32">
        <v>45027</v>
      </c>
      <c r="B282" s="33">
        <v>13.31</v>
      </c>
      <c r="C282" s="34">
        <v>17.83051</v>
      </c>
      <c r="D282" s="34">
        <v>103.88057000000001</v>
      </c>
      <c r="E282" s="35">
        <v>1017673.47259</v>
      </c>
      <c r="F282" s="35">
        <v>1978196.8761400001</v>
      </c>
      <c r="G282" s="36" t="s">
        <v>48</v>
      </c>
      <c r="H282" s="36" t="s">
        <v>1114</v>
      </c>
      <c r="I282" s="36" t="s">
        <v>1113</v>
      </c>
      <c r="J282" s="36" t="s">
        <v>881</v>
      </c>
      <c r="K282" s="36" t="s">
        <v>57</v>
      </c>
    </row>
    <row r="283" spans="1:11" s="31" customFormat="1" ht="18.75">
      <c r="A283" s="32">
        <v>45027</v>
      </c>
      <c r="B283" s="33">
        <v>13.31</v>
      </c>
      <c r="C283" s="34">
        <v>17.838100000000001</v>
      </c>
      <c r="D283" s="34">
        <v>103.70133</v>
      </c>
      <c r="E283" s="35">
        <v>998604.979849</v>
      </c>
      <c r="F283" s="35">
        <v>1978550.06048</v>
      </c>
      <c r="G283" s="36" t="s">
        <v>48</v>
      </c>
      <c r="H283" s="36" t="s">
        <v>1115</v>
      </c>
      <c r="I283" s="36" t="s">
        <v>1113</v>
      </c>
      <c r="J283" s="36" t="s">
        <v>881</v>
      </c>
      <c r="K283" s="36" t="s">
        <v>57</v>
      </c>
    </row>
    <row r="284" spans="1:11" s="31" customFormat="1" ht="18.75">
      <c r="A284" s="32">
        <v>45027</v>
      </c>
      <c r="B284" s="33">
        <v>13.31</v>
      </c>
      <c r="C284" s="34">
        <v>17.857839999999999</v>
      </c>
      <c r="D284" s="34">
        <v>103.58566</v>
      </c>
      <c r="E284" s="35">
        <v>986261.91663600004</v>
      </c>
      <c r="F284" s="35">
        <v>1980433.93671</v>
      </c>
      <c r="G284" s="36" t="s">
        <v>48</v>
      </c>
      <c r="H284" s="36" t="s">
        <v>388</v>
      </c>
      <c r="I284" s="36" t="s">
        <v>1116</v>
      </c>
      <c r="J284" s="36" t="s">
        <v>881</v>
      </c>
      <c r="K284" s="36" t="s">
        <v>57</v>
      </c>
    </row>
    <row r="285" spans="1:11" s="31" customFormat="1" ht="18.75">
      <c r="A285" s="32">
        <v>45027</v>
      </c>
      <c r="B285" s="33">
        <v>13.31</v>
      </c>
      <c r="C285" s="34">
        <v>17.863130000000002</v>
      </c>
      <c r="D285" s="34">
        <v>103.85436</v>
      </c>
      <c r="E285" s="35">
        <v>1014793.7479899999</v>
      </c>
      <c r="F285" s="35">
        <v>1981743.7441</v>
      </c>
      <c r="G285" s="36" t="s">
        <v>48</v>
      </c>
      <c r="H285" s="36" t="s">
        <v>1114</v>
      </c>
      <c r="I285" s="36" t="s">
        <v>1113</v>
      </c>
      <c r="J285" s="36" t="s">
        <v>881</v>
      </c>
      <c r="K285" s="36" t="s">
        <v>57</v>
      </c>
    </row>
    <row r="286" spans="1:11" s="31" customFormat="1" ht="18.75">
      <c r="A286" s="32">
        <v>45027</v>
      </c>
      <c r="B286" s="33">
        <v>13.31</v>
      </c>
      <c r="C286" s="34">
        <v>13.833640000000001</v>
      </c>
      <c r="D286" s="34">
        <v>102.22311000000001</v>
      </c>
      <c r="E286" s="35">
        <v>848478.99011200003</v>
      </c>
      <c r="F286" s="35">
        <v>1531673.26266</v>
      </c>
      <c r="G286" s="36" t="s">
        <v>48</v>
      </c>
      <c r="H286" s="36" t="s">
        <v>1117</v>
      </c>
      <c r="I286" s="36" t="s">
        <v>1118</v>
      </c>
      <c r="J286" s="36" t="s">
        <v>1119</v>
      </c>
      <c r="K286" s="36" t="s">
        <v>57</v>
      </c>
    </row>
    <row r="287" spans="1:11" s="31" customFormat="1" ht="18.75">
      <c r="A287" s="32">
        <v>45027</v>
      </c>
      <c r="B287" s="33">
        <v>13.31</v>
      </c>
      <c r="C287" s="34">
        <v>14.619630000000001</v>
      </c>
      <c r="D287" s="34">
        <v>100.69848</v>
      </c>
      <c r="E287" s="35">
        <v>682941.60280899995</v>
      </c>
      <c r="F287" s="35">
        <v>1616940.62797</v>
      </c>
      <c r="G287" s="36" t="s">
        <v>48</v>
      </c>
      <c r="H287" s="36" t="s">
        <v>1120</v>
      </c>
      <c r="I287" s="36" t="s">
        <v>1120</v>
      </c>
      <c r="J287" s="36" t="s">
        <v>520</v>
      </c>
      <c r="K287" s="36" t="s">
        <v>57</v>
      </c>
    </row>
    <row r="288" spans="1:11" s="31" customFormat="1" ht="18.75">
      <c r="A288" s="32">
        <v>45027</v>
      </c>
      <c r="B288" s="33">
        <v>13.31</v>
      </c>
      <c r="C288" s="34">
        <v>14.674049999999999</v>
      </c>
      <c r="D288" s="34">
        <v>100.80483</v>
      </c>
      <c r="E288" s="35">
        <v>694351.70870900003</v>
      </c>
      <c r="F288" s="35">
        <v>1623050.6035199999</v>
      </c>
      <c r="G288" s="36" t="s">
        <v>48</v>
      </c>
      <c r="H288" s="36" t="s">
        <v>614</v>
      </c>
      <c r="I288" s="36" t="s">
        <v>615</v>
      </c>
      <c r="J288" s="36" t="s">
        <v>520</v>
      </c>
      <c r="K288" s="36" t="s">
        <v>625</v>
      </c>
    </row>
    <row r="289" spans="1:11" s="31" customFormat="1" ht="18.75">
      <c r="A289" s="32">
        <v>45027</v>
      </c>
      <c r="B289" s="33">
        <v>13.31</v>
      </c>
      <c r="C289" s="34">
        <v>14.79527</v>
      </c>
      <c r="D289" s="34">
        <v>100.4174</v>
      </c>
      <c r="E289" s="35">
        <v>652538.72289900004</v>
      </c>
      <c r="F289" s="35">
        <v>1636164.0390000001</v>
      </c>
      <c r="G289" s="36" t="s">
        <v>48</v>
      </c>
      <c r="H289" s="36" t="s">
        <v>658</v>
      </c>
      <c r="I289" s="36" t="s">
        <v>1121</v>
      </c>
      <c r="J289" s="36" t="s">
        <v>1122</v>
      </c>
      <c r="K289" s="36" t="s">
        <v>57</v>
      </c>
    </row>
    <row r="290" spans="1:11" s="31" customFormat="1" ht="18.75">
      <c r="A290" s="32">
        <v>45027</v>
      </c>
      <c r="B290" s="33">
        <v>13.31</v>
      </c>
      <c r="C290" s="34">
        <v>14.89714</v>
      </c>
      <c r="D290" s="34">
        <v>100.33223</v>
      </c>
      <c r="E290" s="35">
        <v>643304.19270300004</v>
      </c>
      <c r="F290" s="35">
        <v>1647377.64175</v>
      </c>
      <c r="G290" s="36" t="s">
        <v>48</v>
      </c>
      <c r="H290" s="36" t="s">
        <v>1123</v>
      </c>
      <c r="I290" s="36" t="s">
        <v>1124</v>
      </c>
      <c r="J290" s="36" t="s">
        <v>1122</v>
      </c>
      <c r="K290" s="36" t="s">
        <v>625</v>
      </c>
    </row>
    <row r="291" spans="1:11" s="31" customFormat="1" ht="18.75">
      <c r="A291" s="32">
        <v>45027</v>
      </c>
      <c r="B291" s="33">
        <v>13.31</v>
      </c>
      <c r="C291" s="34">
        <v>14.937569999999999</v>
      </c>
      <c r="D291" s="34">
        <v>100.43482</v>
      </c>
      <c r="E291" s="35">
        <v>654312.60991200001</v>
      </c>
      <c r="F291" s="35">
        <v>1651919.1026999999</v>
      </c>
      <c r="G291" s="36" t="s">
        <v>48</v>
      </c>
      <c r="H291" s="36" t="s">
        <v>1125</v>
      </c>
      <c r="I291" s="36" t="s">
        <v>1126</v>
      </c>
      <c r="J291" s="36" t="s">
        <v>1122</v>
      </c>
      <c r="K291" s="36" t="s">
        <v>625</v>
      </c>
    </row>
    <row r="292" spans="1:11" s="31" customFormat="1" ht="18.75">
      <c r="A292" s="32">
        <v>45027</v>
      </c>
      <c r="B292" s="33">
        <v>13.31</v>
      </c>
      <c r="C292" s="34">
        <v>14.963050000000001</v>
      </c>
      <c r="D292" s="34">
        <v>100.37782</v>
      </c>
      <c r="E292" s="35">
        <v>648163.80613299995</v>
      </c>
      <c r="F292" s="35">
        <v>1654699.2029299999</v>
      </c>
      <c r="G292" s="36" t="s">
        <v>48</v>
      </c>
      <c r="H292" s="36" t="s">
        <v>1127</v>
      </c>
      <c r="I292" s="36" t="s">
        <v>1128</v>
      </c>
      <c r="J292" s="36" t="s">
        <v>1122</v>
      </c>
      <c r="K292" s="36" t="s">
        <v>625</v>
      </c>
    </row>
    <row r="293" spans="1:11" s="31" customFormat="1" ht="18.75">
      <c r="A293" s="32">
        <v>45027</v>
      </c>
      <c r="B293" s="33">
        <v>13.31</v>
      </c>
      <c r="C293" s="34">
        <v>15.0123</v>
      </c>
      <c r="D293" s="34">
        <v>100.28982000000001</v>
      </c>
      <c r="E293" s="35">
        <v>638667.56281200005</v>
      </c>
      <c r="F293" s="35">
        <v>1660090.7707400001</v>
      </c>
      <c r="G293" s="36" t="s">
        <v>48</v>
      </c>
      <c r="H293" s="36" t="s">
        <v>1129</v>
      </c>
      <c r="I293" s="36" t="s">
        <v>1128</v>
      </c>
      <c r="J293" s="36" t="s">
        <v>1122</v>
      </c>
      <c r="K293" s="36" t="s">
        <v>625</v>
      </c>
    </row>
    <row r="294" spans="1:11" s="31" customFormat="1" ht="18.75">
      <c r="A294" s="32">
        <v>45027</v>
      </c>
      <c r="B294" s="33">
        <v>13.31</v>
      </c>
      <c r="C294" s="34">
        <v>17.383500000000002</v>
      </c>
      <c r="D294" s="34">
        <v>99.772630000000007</v>
      </c>
      <c r="E294" s="35">
        <v>582074.19799400005</v>
      </c>
      <c r="F294" s="35">
        <v>1922145.8611099999</v>
      </c>
      <c r="G294" s="36" t="s">
        <v>48</v>
      </c>
      <c r="H294" s="36" t="s">
        <v>1130</v>
      </c>
      <c r="I294" s="36" t="s">
        <v>1131</v>
      </c>
      <c r="J294" s="36" t="s">
        <v>461</v>
      </c>
      <c r="K294" s="36" t="s">
        <v>625</v>
      </c>
    </row>
    <row r="295" spans="1:11" s="31" customFormat="1" ht="18.75">
      <c r="A295" s="32">
        <v>45027</v>
      </c>
      <c r="B295" s="33">
        <v>13.31</v>
      </c>
      <c r="C295" s="34">
        <v>17.38513</v>
      </c>
      <c r="D295" s="34">
        <v>99.772779999999997</v>
      </c>
      <c r="E295" s="35">
        <v>582089.40607200004</v>
      </c>
      <c r="F295" s="35">
        <v>1922326.26449</v>
      </c>
      <c r="G295" s="36" t="s">
        <v>48</v>
      </c>
      <c r="H295" s="36" t="s">
        <v>460</v>
      </c>
      <c r="I295" s="36" t="s">
        <v>460</v>
      </c>
      <c r="J295" s="36" t="s">
        <v>461</v>
      </c>
      <c r="K295" s="36" t="s">
        <v>625</v>
      </c>
    </row>
    <row r="296" spans="1:11" s="31" customFormat="1" ht="18.75">
      <c r="A296" s="32">
        <v>45027</v>
      </c>
      <c r="B296" s="33">
        <v>13.31</v>
      </c>
      <c r="C296" s="34">
        <v>17.386209999999998</v>
      </c>
      <c r="D296" s="34">
        <v>99.499369999999999</v>
      </c>
      <c r="E296" s="35">
        <v>553045.04200200003</v>
      </c>
      <c r="F296" s="35">
        <v>1922349.4018999999</v>
      </c>
      <c r="G296" s="36" t="s">
        <v>48</v>
      </c>
      <c r="H296" s="36" t="s">
        <v>1132</v>
      </c>
      <c r="I296" s="36" t="s">
        <v>1133</v>
      </c>
      <c r="J296" s="36" t="s">
        <v>461</v>
      </c>
      <c r="K296" s="36" t="s">
        <v>57</v>
      </c>
    </row>
    <row r="297" spans="1:11" s="31" customFormat="1" ht="18.75">
      <c r="A297" s="32">
        <v>45027</v>
      </c>
      <c r="B297" s="33">
        <v>13.31</v>
      </c>
      <c r="C297" s="34">
        <v>17.389589999999998</v>
      </c>
      <c r="D297" s="34">
        <v>99.498800000000003</v>
      </c>
      <c r="E297" s="35">
        <v>552983.52023300005</v>
      </c>
      <c r="F297" s="35">
        <v>1922723.18285</v>
      </c>
      <c r="G297" s="36" t="s">
        <v>48</v>
      </c>
      <c r="H297" s="36" t="s">
        <v>1132</v>
      </c>
      <c r="I297" s="36" t="s">
        <v>1133</v>
      </c>
      <c r="J297" s="36" t="s">
        <v>461</v>
      </c>
      <c r="K297" s="36" t="s">
        <v>625</v>
      </c>
    </row>
    <row r="298" spans="1:11" s="31" customFormat="1" ht="18.75">
      <c r="A298" s="32">
        <v>45027</v>
      </c>
      <c r="B298" s="33">
        <v>13.31</v>
      </c>
      <c r="C298" s="34">
        <v>14.88287</v>
      </c>
      <c r="D298" s="34">
        <v>100.15595999999999</v>
      </c>
      <c r="E298" s="35">
        <v>624349.09581800003</v>
      </c>
      <c r="F298" s="35">
        <v>1645693.17659</v>
      </c>
      <c r="G298" s="36" t="s">
        <v>48</v>
      </c>
      <c r="H298" s="36" t="s">
        <v>1134</v>
      </c>
      <c r="I298" s="36" t="s">
        <v>1135</v>
      </c>
      <c r="J298" s="36" t="s">
        <v>1136</v>
      </c>
      <c r="K298" s="36" t="s">
        <v>625</v>
      </c>
    </row>
    <row r="299" spans="1:11" s="31" customFormat="1" ht="18.75">
      <c r="A299" s="32">
        <v>45027</v>
      </c>
      <c r="B299" s="33">
        <v>13.31</v>
      </c>
      <c r="C299" s="34">
        <v>14.941660000000001</v>
      </c>
      <c r="D299" s="34">
        <v>100.17661</v>
      </c>
      <c r="E299" s="35">
        <v>626536.357021</v>
      </c>
      <c r="F299" s="35">
        <v>1652208.37601</v>
      </c>
      <c r="G299" s="36" t="s">
        <v>48</v>
      </c>
      <c r="H299" s="36" t="s">
        <v>1137</v>
      </c>
      <c r="I299" s="36" t="s">
        <v>1135</v>
      </c>
      <c r="J299" s="36" t="s">
        <v>1136</v>
      </c>
      <c r="K299" s="36" t="s">
        <v>625</v>
      </c>
    </row>
    <row r="300" spans="1:11" s="31" customFormat="1" ht="18.75">
      <c r="A300" s="32">
        <v>45027</v>
      </c>
      <c r="B300" s="33">
        <v>13.31</v>
      </c>
      <c r="C300" s="34">
        <v>14.58295</v>
      </c>
      <c r="D300" s="34">
        <v>103.72623</v>
      </c>
      <c r="E300" s="35">
        <v>1009584.6228</v>
      </c>
      <c r="F300" s="35">
        <v>1617499.7991899999</v>
      </c>
      <c r="G300" s="36" t="s">
        <v>48</v>
      </c>
      <c r="H300" s="36" t="s">
        <v>1138</v>
      </c>
      <c r="I300" s="36" t="s">
        <v>1139</v>
      </c>
      <c r="J300" s="36" t="s">
        <v>1140</v>
      </c>
      <c r="K300" s="36" t="s">
        <v>57</v>
      </c>
    </row>
    <row r="301" spans="1:11" s="31" customFormat="1" ht="18.75">
      <c r="A301" s="32">
        <v>45027</v>
      </c>
      <c r="B301" s="33">
        <v>13.31</v>
      </c>
      <c r="C301" s="34">
        <v>14.609</v>
      </c>
      <c r="D301" s="34">
        <v>103.64046999999999</v>
      </c>
      <c r="E301" s="35">
        <v>1000260.86183</v>
      </c>
      <c r="F301" s="35">
        <v>1620198.16126</v>
      </c>
      <c r="G301" s="36" t="s">
        <v>48</v>
      </c>
      <c r="H301" s="36" t="s">
        <v>1141</v>
      </c>
      <c r="I301" s="36" t="s">
        <v>1139</v>
      </c>
      <c r="J301" s="36" t="s">
        <v>1140</v>
      </c>
      <c r="K301" s="36" t="s">
        <v>57</v>
      </c>
    </row>
    <row r="302" spans="1:11" s="31" customFormat="1" ht="18.75">
      <c r="A302" s="32">
        <v>45027</v>
      </c>
      <c r="B302" s="33">
        <v>13.31</v>
      </c>
      <c r="C302" s="34">
        <v>14.832100000000001</v>
      </c>
      <c r="D302" s="34">
        <v>103.68906</v>
      </c>
      <c r="E302" s="35">
        <v>1004993.46881</v>
      </c>
      <c r="F302" s="35">
        <v>1645054.0345000001</v>
      </c>
      <c r="G302" s="36" t="s">
        <v>48</v>
      </c>
      <c r="H302" s="36" t="s">
        <v>1142</v>
      </c>
      <c r="I302" s="36" t="s">
        <v>1143</v>
      </c>
      <c r="J302" s="36" t="s">
        <v>1140</v>
      </c>
      <c r="K302" s="36" t="s">
        <v>57</v>
      </c>
    </row>
    <row r="303" spans="1:11" s="31" customFormat="1" ht="18.75">
      <c r="A303" s="32">
        <v>45027</v>
      </c>
      <c r="B303" s="33">
        <v>13.31</v>
      </c>
      <c r="C303" s="34">
        <v>15.357010000000001</v>
      </c>
      <c r="D303" s="34">
        <v>103.29798</v>
      </c>
      <c r="E303" s="35">
        <v>961664.23552999995</v>
      </c>
      <c r="F303" s="35">
        <v>1702405.49599</v>
      </c>
      <c r="G303" s="36" t="s">
        <v>48</v>
      </c>
      <c r="H303" s="36" t="s">
        <v>1144</v>
      </c>
      <c r="I303" s="36" t="s">
        <v>1145</v>
      </c>
      <c r="J303" s="36" t="s">
        <v>1140</v>
      </c>
      <c r="K303" s="36" t="s">
        <v>57</v>
      </c>
    </row>
    <row r="304" spans="1:11" s="31" customFormat="1" ht="18.75">
      <c r="A304" s="32">
        <v>45027</v>
      </c>
      <c r="B304" s="33">
        <v>13.31</v>
      </c>
      <c r="C304" s="34">
        <v>15.35755</v>
      </c>
      <c r="D304" s="34">
        <v>103.30175</v>
      </c>
      <c r="E304" s="35">
        <v>962068.65353300003</v>
      </c>
      <c r="F304" s="35">
        <v>1702473.44713</v>
      </c>
      <c r="G304" s="36" t="s">
        <v>48</v>
      </c>
      <c r="H304" s="36" t="s">
        <v>1144</v>
      </c>
      <c r="I304" s="36" t="s">
        <v>1145</v>
      </c>
      <c r="J304" s="36" t="s">
        <v>1140</v>
      </c>
      <c r="K304" s="36" t="s">
        <v>57</v>
      </c>
    </row>
    <row r="305" spans="1:11" s="31" customFormat="1" ht="18.75">
      <c r="A305" s="32">
        <v>45027</v>
      </c>
      <c r="B305" s="33">
        <v>13.31</v>
      </c>
      <c r="C305" s="34">
        <v>15.378640000000001</v>
      </c>
      <c r="D305" s="34">
        <v>103.27924</v>
      </c>
      <c r="E305" s="35">
        <v>959600.48339099996</v>
      </c>
      <c r="F305" s="35">
        <v>1704763.68943</v>
      </c>
      <c r="G305" s="36" t="s">
        <v>48</v>
      </c>
      <c r="H305" s="36" t="s">
        <v>1144</v>
      </c>
      <c r="I305" s="36" t="s">
        <v>1145</v>
      </c>
      <c r="J305" s="36" t="s">
        <v>1140</v>
      </c>
      <c r="K305" s="36" t="s">
        <v>57</v>
      </c>
    </row>
    <row r="306" spans="1:11" s="31" customFormat="1" ht="18.75">
      <c r="A306" s="32">
        <v>45027</v>
      </c>
      <c r="B306" s="33">
        <v>13.31</v>
      </c>
      <c r="C306" s="34">
        <v>15.38101</v>
      </c>
      <c r="D306" s="34">
        <v>103.56281</v>
      </c>
      <c r="E306" s="35">
        <v>990105.05429300002</v>
      </c>
      <c r="F306" s="35">
        <v>1705652.14524</v>
      </c>
      <c r="G306" s="36" t="s">
        <v>48</v>
      </c>
      <c r="H306" s="36" t="s">
        <v>1146</v>
      </c>
      <c r="I306" s="36" t="s">
        <v>1145</v>
      </c>
      <c r="J306" s="36" t="s">
        <v>1140</v>
      </c>
      <c r="K306" s="36" t="s">
        <v>57</v>
      </c>
    </row>
    <row r="307" spans="1:11" s="31" customFormat="1" ht="18.75">
      <c r="A307" s="32">
        <v>45027</v>
      </c>
      <c r="B307" s="33">
        <v>13.31</v>
      </c>
      <c r="C307" s="34">
        <v>15.391299999999999</v>
      </c>
      <c r="D307" s="34">
        <v>103.56124</v>
      </c>
      <c r="E307" s="35">
        <v>989911.94901999994</v>
      </c>
      <c r="F307" s="35">
        <v>1706789.85412</v>
      </c>
      <c r="G307" s="36" t="s">
        <v>48</v>
      </c>
      <c r="H307" s="36" t="s">
        <v>1146</v>
      </c>
      <c r="I307" s="36" t="s">
        <v>1145</v>
      </c>
      <c r="J307" s="36" t="s">
        <v>1140</v>
      </c>
      <c r="K307" s="36" t="s">
        <v>57</v>
      </c>
    </row>
    <row r="308" spans="1:11" s="31" customFormat="1" ht="18.75">
      <c r="A308" s="32">
        <v>45027</v>
      </c>
      <c r="B308" s="33">
        <v>13.31</v>
      </c>
      <c r="C308" s="34">
        <v>15.394740000000001</v>
      </c>
      <c r="D308" s="34">
        <v>103.56071</v>
      </c>
      <c r="E308" s="35">
        <v>989846.84005799994</v>
      </c>
      <c r="F308" s="35">
        <v>1707170.1837500001</v>
      </c>
      <c r="G308" s="36" t="s">
        <v>48</v>
      </c>
      <c r="H308" s="36" t="s">
        <v>1146</v>
      </c>
      <c r="I308" s="36" t="s">
        <v>1145</v>
      </c>
      <c r="J308" s="36" t="s">
        <v>1140</v>
      </c>
      <c r="K308" s="36" t="s">
        <v>57</v>
      </c>
    </row>
    <row r="309" spans="1:11" s="31" customFormat="1" ht="18.75">
      <c r="A309" s="32">
        <v>45027</v>
      </c>
      <c r="B309" s="33">
        <v>13.31</v>
      </c>
      <c r="C309" s="34">
        <v>15.41677</v>
      </c>
      <c r="D309" s="34">
        <v>103.37391</v>
      </c>
      <c r="E309" s="35">
        <v>969699.31884399999</v>
      </c>
      <c r="F309" s="35">
        <v>1709196.1847000001</v>
      </c>
      <c r="G309" s="36" t="s">
        <v>48</v>
      </c>
      <c r="H309" s="36" t="s">
        <v>1145</v>
      </c>
      <c r="I309" s="36" t="s">
        <v>1145</v>
      </c>
      <c r="J309" s="36" t="s">
        <v>1140</v>
      </c>
      <c r="K309" s="36" t="s">
        <v>57</v>
      </c>
    </row>
    <row r="310" spans="1:11" s="31" customFormat="1" ht="18.75">
      <c r="A310" s="32">
        <v>45027</v>
      </c>
      <c r="B310" s="33">
        <v>13.31</v>
      </c>
      <c r="C310" s="34">
        <v>17.67136</v>
      </c>
      <c r="D310" s="34">
        <v>102.72619</v>
      </c>
      <c r="E310" s="35">
        <v>895417.41558999999</v>
      </c>
      <c r="F310" s="35">
        <v>1957733.72013</v>
      </c>
      <c r="G310" s="36" t="s">
        <v>48</v>
      </c>
      <c r="H310" s="36" t="s">
        <v>1147</v>
      </c>
      <c r="I310" s="36" t="s">
        <v>1148</v>
      </c>
      <c r="J310" s="36" t="s">
        <v>1149</v>
      </c>
      <c r="K310" s="36" t="s">
        <v>57</v>
      </c>
    </row>
    <row r="311" spans="1:11" s="31" customFormat="1" ht="18.75">
      <c r="A311" s="32">
        <v>45027</v>
      </c>
      <c r="B311" s="33">
        <v>13.31</v>
      </c>
      <c r="C311" s="34">
        <v>17.67126</v>
      </c>
      <c r="D311" s="34">
        <v>102.74961</v>
      </c>
      <c r="E311" s="35">
        <v>897905.83666200005</v>
      </c>
      <c r="F311" s="35">
        <v>1957771.98404</v>
      </c>
      <c r="G311" s="36" t="s">
        <v>48</v>
      </c>
      <c r="H311" s="36" t="s">
        <v>1148</v>
      </c>
      <c r="I311" s="36" t="s">
        <v>1148</v>
      </c>
      <c r="J311" s="36" t="s">
        <v>1149</v>
      </c>
      <c r="K311" s="36" t="s">
        <v>57</v>
      </c>
    </row>
    <row r="312" spans="1:11" s="31" customFormat="1" ht="18.75">
      <c r="A312" s="32">
        <v>45027</v>
      </c>
      <c r="B312" s="33">
        <v>13.31</v>
      </c>
      <c r="C312" s="34">
        <v>17.733370000000001</v>
      </c>
      <c r="D312" s="34">
        <v>102.77087</v>
      </c>
      <c r="E312" s="35">
        <v>900026.64289400005</v>
      </c>
      <c r="F312" s="35">
        <v>1964700.67527</v>
      </c>
      <c r="G312" s="36" t="s">
        <v>48</v>
      </c>
      <c r="H312" s="36" t="s">
        <v>1148</v>
      </c>
      <c r="I312" s="36" t="s">
        <v>1148</v>
      </c>
      <c r="J312" s="36" t="s">
        <v>1149</v>
      </c>
      <c r="K312" s="36" t="s">
        <v>57</v>
      </c>
    </row>
    <row r="313" spans="1:11" s="31" customFormat="1" ht="18.75">
      <c r="A313" s="32">
        <v>45027</v>
      </c>
      <c r="B313" s="33">
        <v>13.31</v>
      </c>
      <c r="C313" s="34">
        <v>17.876439999999999</v>
      </c>
      <c r="D313" s="34">
        <v>103.33537</v>
      </c>
      <c r="E313" s="35">
        <v>959630.62098600005</v>
      </c>
      <c r="F313" s="35">
        <v>1981860.61937</v>
      </c>
      <c r="G313" s="36" t="s">
        <v>48</v>
      </c>
      <c r="H313" s="36" t="s">
        <v>1150</v>
      </c>
      <c r="I313" s="36" t="s">
        <v>1151</v>
      </c>
      <c r="J313" s="36" t="s">
        <v>1149</v>
      </c>
      <c r="K313" s="36" t="s">
        <v>57</v>
      </c>
    </row>
    <row r="314" spans="1:11" s="31" customFormat="1" ht="18.75">
      <c r="A314" s="32">
        <v>45027</v>
      </c>
      <c r="B314" s="33">
        <v>13.31</v>
      </c>
      <c r="C314" s="34">
        <v>17.972460000000002</v>
      </c>
      <c r="D314" s="34">
        <v>102.93518</v>
      </c>
      <c r="E314" s="35">
        <v>916920.291554</v>
      </c>
      <c r="F314" s="35">
        <v>1991561.36461</v>
      </c>
      <c r="G314" s="36" t="s">
        <v>48</v>
      </c>
      <c r="H314" s="36" t="s">
        <v>1152</v>
      </c>
      <c r="I314" s="36" t="s">
        <v>1153</v>
      </c>
      <c r="J314" s="36" t="s">
        <v>1149</v>
      </c>
      <c r="K314" s="36" t="s">
        <v>57</v>
      </c>
    </row>
    <row r="315" spans="1:11" s="31" customFormat="1" ht="18.75">
      <c r="A315" s="32">
        <v>45027</v>
      </c>
      <c r="B315" s="33">
        <v>13.31</v>
      </c>
      <c r="C315" s="34">
        <v>18.023900000000001</v>
      </c>
      <c r="D315" s="34">
        <v>103.15141</v>
      </c>
      <c r="E315" s="35">
        <v>939733.14232700004</v>
      </c>
      <c r="F315" s="35">
        <v>1997765.04492</v>
      </c>
      <c r="G315" s="36" t="s">
        <v>48</v>
      </c>
      <c r="H315" s="36" t="s">
        <v>1154</v>
      </c>
      <c r="I315" s="36" t="s">
        <v>1151</v>
      </c>
      <c r="J315" s="36" t="s">
        <v>1149</v>
      </c>
      <c r="K315" s="36" t="s">
        <v>625</v>
      </c>
    </row>
    <row r="316" spans="1:11" s="31" customFormat="1" ht="18.75">
      <c r="A316" s="32">
        <v>45027</v>
      </c>
      <c r="B316" s="33">
        <v>13.31</v>
      </c>
      <c r="C316" s="34">
        <v>16.93413</v>
      </c>
      <c r="D316" s="34">
        <v>102.3038</v>
      </c>
      <c r="E316" s="35">
        <v>851952.84115400002</v>
      </c>
      <c r="F316" s="35">
        <v>1875226.1359000001</v>
      </c>
      <c r="G316" s="36" t="s">
        <v>48</v>
      </c>
      <c r="H316" s="36" t="s">
        <v>884</v>
      </c>
      <c r="I316" s="36" t="s">
        <v>884</v>
      </c>
      <c r="J316" s="36" t="s">
        <v>885</v>
      </c>
      <c r="K316" s="36" t="s">
        <v>57</v>
      </c>
    </row>
    <row r="317" spans="1:11" s="31" customFormat="1" ht="18.75">
      <c r="A317" s="32">
        <v>45027</v>
      </c>
      <c r="B317" s="33">
        <v>13.31</v>
      </c>
      <c r="C317" s="34">
        <v>17.47749</v>
      </c>
      <c r="D317" s="34">
        <v>102.34902</v>
      </c>
      <c r="E317" s="35">
        <v>855732.67122799996</v>
      </c>
      <c r="F317" s="35">
        <v>1935503.5571900001</v>
      </c>
      <c r="G317" s="36" t="s">
        <v>48</v>
      </c>
      <c r="H317" s="36" t="s">
        <v>1155</v>
      </c>
      <c r="I317" s="36" t="s">
        <v>1156</v>
      </c>
      <c r="J317" s="36" t="s">
        <v>885</v>
      </c>
      <c r="K317" s="36" t="s">
        <v>625</v>
      </c>
    </row>
    <row r="318" spans="1:11" s="31" customFormat="1" ht="18.75">
      <c r="A318" s="32">
        <v>45027</v>
      </c>
      <c r="B318" s="33">
        <v>13.31</v>
      </c>
      <c r="C318" s="34">
        <v>17.546510000000001</v>
      </c>
      <c r="D318" s="34">
        <v>102.3039</v>
      </c>
      <c r="E318" s="35">
        <v>850802.78982599999</v>
      </c>
      <c r="F318" s="35">
        <v>1943066.0188899999</v>
      </c>
      <c r="G318" s="36" t="s">
        <v>48</v>
      </c>
      <c r="H318" s="36" t="s">
        <v>1157</v>
      </c>
      <c r="I318" s="36" t="s">
        <v>1156</v>
      </c>
      <c r="J318" s="36" t="s">
        <v>885</v>
      </c>
      <c r="K318" s="36" t="s">
        <v>57</v>
      </c>
    </row>
    <row r="319" spans="1:11" s="31" customFormat="1" ht="18.75">
      <c r="A319" s="32">
        <v>45027</v>
      </c>
      <c r="B319" s="33">
        <v>13.31</v>
      </c>
      <c r="C319" s="34">
        <v>15.58295</v>
      </c>
      <c r="D319" s="34">
        <v>104.85348999999999</v>
      </c>
      <c r="E319" s="35">
        <v>1128498.86904</v>
      </c>
      <c r="F319" s="35">
        <v>1731450.66793</v>
      </c>
      <c r="G319" s="36" t="s">
        <v>48</v>
      </c>
      <c r="H319" s="36" t="s">
        <v>1158</v>
      </c>
      <c r="I319" s="36" t="s">
        <v>1159</v>
      </c>
      <c r="J319" s="36" t="s">
        <v>1160</v>
      </c>
      <c r="K319" s="36" t="s">
        <v>57</v>
      </c>
    </row>
    <row r="320" spans="1:11" s="31" customFormat="1" ht="18.75">
      <c r="A320" s="32">
        <v>45027</v>
      </c>
      <c r="B320" s="33">
        <v>13.31</v>
      </c>
      <c r="C320" s="34">
        <v>15.77402</v>
      </c>
      <c r="D320" s="34">
        <v>104.64774</v>
      </c>
      <c r="E320" s="35">
        <v>1105777.0465899999</v>
      </c>
      <c r="F320" s="35">
        <v>1752074.29259</v>
      </c>
      <c r="G320" s="36" t="s">
        <v>48</v>
      </c>
      <c r="H320" s="36" t="s">
        <v>1161</v>
      </c>
      <c r="I320" s="36" t="s">
        <v>1162</v>
      </c>
      <c r="J320" s="36" t="s">
        <v>1160</v>
      </c>
      <c r="K320" s="36" t="s">
        <v>57</v>
      </c>
    </row>
    <row r="321" spans="1:11" s="31" customFormat="1" ht="18.75">
      <c r="A321" s="32">
        <v>45027</v>
      </c>
      <c r="B321" s="33">
        <v>13.31</v>
      </c>
      <c r="C321" s="34">
        <v>17.097110000000001</v>
      </c>
      <c r="D321" s="34">
        <v>103.06938</v>
      </c>
      <c r="E321" s="35">
        <v>933237.64876500005</v>
      </c>
      <c r="F321" s="35">
        <v>1894826.45245</v>
      </c>
      <c r="G321" s="36" t="s">
        <v>48</v>
      </c>
      <c r="H321" s="36" t="s">
        <v>1163</v>
      </c>
      <c r="I321" s="36" t="s">
        <v>1164</v>
      </c>
      <c r="J321" s="36" t="s">
        <v>246</v>
      </c>
      <c r="K321" s="36" t="s">
        <v>57</v>
      </c>
    </row>
    <row r="322" spans="1:11" s="31" customFormat="1" ht="18.75">
      <c r="A322" s="32">
        <v>45027</v>
      </c>
      <c r="B322" s="33">
        <v>13.31</v>
      </c>
      <c r="C322" s="34">
        <v>17.097660000000001</v>
      </c>
      <c r="D322" s="34">
        <v>103.07323</v>
      </c>
      <c r="E322" s="35">
        <v>933646.82938500005</v>
      </c>
      <c r="F322" s="35">
        <v>1894896.01431</v>
      </c>
      <c r="G322" s="36" t="s">
        <v>48</v>
      </c>
      <c r="H322" s="36" t="s">
        <v>1163</v>
      </c>
      <c r="I322" s="36" t="s">
        <v>1164</v>
      </c>
      <c r="J322" s="36" t="s">
        <v>246</v>
      </c>
      <c r="K322" s="36" t="s">
        <v>57</v>
      </c>
    </row>
    <row r="323" spans="1:11" s="31" customFormat="1" ht="18.75">
      <c r="A323" s="32">
        <v>45027</v>
      </c>
      <c r="B323" s="33">
        <v>13.31</v>
      </c>
      <c r="C323" s="34">
        <v>17.412990000000001</v>
      </c>
      <c r="D323" s="34">
        <v>102.96607</v>
      </c>
      <c r="E323" s="35">
        <v>921504.02638199995</v>
      </c>
      <c r="F323" s="35">
        <v>1929613.67591</v>
      </c>
      <c r="G323" s="36" t="s">
        <v>48</v>
      </c>
      <c r="H323" s="36" t="s">
        <v>1165</v>
      </c>
      <c r="I323" s="36" t="s">
        <v>620</v>
      </c>
      <c r="J323" s="36" t="s">
        <v>246</v>
      </c>
      <c r="K323" s="36" t="s">
        <v>57</v>
      </c>
    </row>
    <row r="324" spans="1:11" s="31" customFormat="1" ht="18.75">
      <c r="A324" s="32">
        <v>45027</v>
      </c>
      <c r="B324" s="33">
        <v>13.31</v>
      </c>
      <c r="C324" s="34">
        <v>17.508389999999999</v>
      </c>
      <c r="D324" s="34">
        <v>102.44324</v>
      </c>
      <c r="E324" s="35">
        <v>865688.60590099997</v>
      </c>
      <c r="F324" s="35">
        <v>1939105.68139</v>
      </c>
      <c r="G324" s="36" t="s">
        <v>48</v>
      </c>
      <c r="H324" s="36" t="s">
        <v>944</v>
      </c>
      <c r="I324" s="36" t="s">
        <v>1166</v>
      </c>
      <c r="J324" s="36" t="s">
        <v>246</v>
      </c>
      <c r="K324" s="36" t="s">
        <v>57</v>
      </c>
    </row>
    <row r="325" spans="1:11" s="31" customFormat="1" ht="18.75">
      <c r="A325" s="32">
        <v>45027</v>
      </c>
      <c r="B325" s="33">
        <v>13.31</v>
      </c>
      <c r="C325" s="34">
        <v>17.617940000000001</v>
      </c>
      <c r="D325" s="34">
        <v>102.96171</v>
      </c>
      <c r="E325" s="35">
        <v>920566.50448500004</v>
      </c>
      <c r="F325" s="35">
        <v>1952322.55042</v>
      </c>
      <c r="G325" s="36" t="s">
        <v>48</v>
      </c>
      <c r="H325" s="36" t="s">
        <v>1167</v>
      </c>
      <c r="I325" s="36" t="s">
        <v>1168</v>
      </c>
      <c r="J325" s="36" t="s">
        <v>246</v>
      </c>
      <c r="K325" s="36" t="s">
        <v>625</v>
      </c>
    </row>
    <row r="326" spans="1:11" s="31" customFormat="1" ht="18.75">
      <c r="A326" s="32">
        <v>45027</v>
      </c>
      <c r="B326" s="33">
        <v>13.31</v>
      </c>
      <c r="C326" s="34">
        <v>17.69023</v>
      </c>
      <c r="D326" s="34">
        <v>102.52194</v>
      </c>
      <c r="E326" s="35">
        <v>873680.55580500001</v>
      </c>
      <c r="F326" s="35">
        <v>1959407.4216100001</v>
      </c>
      <c r="G326" s="36" t="s">
        <v>48</v>
      </c>
      <c r="H326" s="36" t="s">
        <v>1169</v>
      </c>
      <c r="I326" s="36" t="s">
        <v>1166</v>
      </c>
      <c r="J326" s="36" t="s">
        <v>246</v>
      </c>
      <c r="K326" s="36" t="s">
        <v>57</v>
      </c>
    </row>
    <row r="327" spans="1:11" s="31" customFormat="1" ht="18.75">
      <c r="A327" s="32">
        <v>45027</v>
      </c>
      <c r="B327" s="33">
        <v>13.31</v>
      </c>
      <c r="C327" s="34">
        <v>17.70975</v>
      </c>
      <c r="D327" s="34">
        <v>103.14263</v>
      </c>
      <c r="E327" s="35">
        <v>939575.81250999996</v>
      </c>
      <c r="F327" s="35">
        <v>1962913.94047</v>
      </c>
      <c r="G327" s="36" t="s">
        <v>48</v>
      </c>
      <c r="H327" s="36" t="s">
        <v>1170</v>
      </c>
      <c r="I327" s="36" t="s">
        <v>1171</v>
      </c>
      <c r="J327" s="36" t="s">
        <v>246</v>
      </c>
      <c r="K327" s="36" t="s">
        <v>57</v>
      </c>
    </row>
    <row r="328" spans="1:11" s="31" customFormat="1" ht="18.75">
      <c r="A328" s="32">
        <v>45027</v>
      </c>
      <c r="B328" s="33">
        <v>13.31</v>
      </c>
      <c r="C328" s="34">
        <v>17.7103</v>
      </c>
      <c r="D328" s="34">
        <v>103.14655</v>
      </c>
      <c r="E328" s="35">
        <v>939991.01625400002</v>
      </c>
      <c r="F328" s="35">
        <v>1962984.1016800001</v>
      </c>
      <c r="G328" s="36" t="s">
        <v>48</v>
      </c>
      <c r="H328" s="36" t="s">
        <v>1170</v>
      </c>
      <c r="I328" s="36" t="s">
        <v>1171</v>
      </c>
      <c r="J328" s="36" t="s">
        <v>246</v>
      </c>
      <c r="K328" s="36" t="s">
        <v>57</v>
      </c>
    </row>
    <row r="329" spans="1:11" s="31" customFormat="1" ht="18.75">
      <c r="A329" s="32">
        <v>45027</v>
      </c>
      <c r="B329" s="33">
        <v>13.31</v>
      </c>
      <c r="C329" s="34">
        <v>17.753710000000002</v>
      </c>
      <c r="D329" s="34">
        <v>102.43092</v>
      </c>
      <c r="E329" s="35">
        <v>863885.29933499999</v>
      </c>
      <c r="F329" s="35">
        <v>1966262.2848199999</v>
      </c>
      <c r="G329" s="36" t="s">
        <v>48</v>
      </c>
      <c r="H329" s="36" t="s">
        <v>957</v>
      </c>
      <c r="I329" s="36" t="s">
        <v>1166</v>
      </c>
      <c r="J329" s="36" t="s">
        <v>246</v>
      </c>
      <c r="K329" s="36" t="s">
        <v>57</v>
      </c>
    </row>
    <row r="330" spans="1:11" s="31" customFormat="1" ht="18.75">
      <c r="A330" s="32">
        <v>45027</v>
      </c>
      <c r="B330" s="33">
        <v>13.31</v>
      </c>
      <c r="C330" s="34">
        <v>17.756540000000001</v>
      </c>
      <c r="D330" s="34">
        <v>102.42664000000001</v>
      </c>
      <c r="E330" s="35">
        <v>863425.19053999998</v>
      </c>
      <c r="F330" s="35">
        <v>1966567.53492</v>
      </c>
      <c r="G330" s="36" t="s">
        <v>48</v>
      </c>
      <c r="H330" s="36" t="s">
        <v>957</v>
      </c>
      <c r="I330" s="36" t="s">
        <v>1166</v>
      </c>
      <c r="J330" s="36" t="s">
        <v>246</v>
      </c>
      <c r="K330" s="36" t="s">
        <v>57</v>
      </c>
    </row>
    <row r="331" spans="1:11" s="31" customFormat="1" ht="18.75">
      <c r="A331" s="32">
        <v>45027</v>
      </c>
      <c r="B331" s="33">
        <v>13.31</v>
      </c>
      <c r="C331" s="34">
        <v>17.683019999999999</v>
      </c>
      <c r="D331" s="34">
        <v>100.38894999999999</v>
      </c>
      <c r="E331" s="35">
        <v>647310.20009499998</v>
      </c>
      <c r="F331" s="35">
        <v>1955659.1073499999</v>
      </c>
      <c r="G331" s="36" t="s">
        <v>48</v>
      </c>
      <c r="H331" s="36" t="s">
        <v>889</v>
      </c>
      <c r="I331" s="36" t="s">
        <v>129</v>
      </c>
      <c r="J331" s="36" t="s">
        <v>130</v>
      </c>
      <c r="K331" s="36" t="s">
        <v>57</v>
      </c>
    </row>
    <row r="332" spans="1:11" s="31" customFormat="1" ht="18.75">
      <c r="A332" s="32">
        <v>45027</v>
      </c>
      <c r="B332" s="33">
        <v>13.31</v>
      </c>
      <c r="C332" s="34">
        <v>15.25497</v>
      </c>
      <c r="D332" s="34">
        <v>99.600480000000005</v>
      </c>
      <c r="E332" s="35">
        <v>564479.97759400005</v>
      </c>
      <c r="F332" s="35">
        <v>1686616.02892</v>
      </c>
      <c r="G332" s="36" t="s">
        <v>48</v>
      </c>
      <c r="H332" s="36" t="s">
        <v>1172</v>
      </c>
      <c r="I332" s="36" t="s">
        <v>1172</v>
      </c>
      <c r="J332" s="36" t="s">
        <v>80</v>
      </c>
      <c r="K332" s="36" t="s">
        <v>57</v>
      </c>
    </row>
    <row r="333" spans="1:11" s="31" customFormat="1" ht="18.75">
      <c r="A333" s="32">
        <v>45027</v>
      </c>
      <c r="B333" s="33">
        <v>13.31</v>
      </c>
      <c r="C333" s="34">
        <v>15.45088</v>
      </c>
      <c r="D333" s="34">
        <v>99.492440000000002</v>
      </c>
      <c r="E333" s="35">
        <v>552828.97665800003</v>
      </c>
      <c r="F333" s="35">
        <v>1708256.7997399999</v>
      </c>
      <c r="G333" s="36" t="s">
        <v>48</v>
      </c>
      <c r="H333" s="36" t="s">
        <v>78</v>
      </c>
      <c r="I333" s="36" t="s">
        <v>79</v>
      </c>
      <c r="J333" s="36" t="s">
        <v>80</v>
      </c>
      <c r="K333" s="36" t="s">
        <v>57</v>
      </c>
    </row>
    <row r="334" spans="1:11" s="31" customFormat="1" ht="18.75">
      <c r="A334" s="32">
        <v>45027</v>
      </c>
      <c r="B334" s="33">
        <v>13.31</v>
      </c>
      <c r="C334" s="34">
        <v>15.45837</v>
      </c>
      <c r="D334" s="34">
        <v>99.495090000000005</v>
      </c>
      <c r="E334" s="35">
        <v>553111.36710399995</v>
      </c>
      <c r="F334" s="35">
        <v>1709085.9399000001</v>
      </c>
      <c r="G334" s="36" t="s">
        <v>48</v>
      </c>
      <c r="H334" s="36" t="s">
        <v>78</v>
      </c>
      <c r="I334" s="36" t="s">
        <v>79</v>
      </c>
      <c r="J334" s="36" t="s">
        <v>80</v>
      </c>
      <c r="K334" s="36" t="s">
        <v>625</v>
      </c>
    </row>
    <row r="335" spans="1:11" s="31" customFormat="1" ht="18.75">
      <c r="A335" s="32">
        <v>45027</v>
      </c>
      <c r="B335" s="33">
        <v>13.31</v>
      </c>
      <c r="C335" s="34">
        <v>15.45899</v>
      </c>
      <c r="D335" s="34">
        <v>99.498940000000005</v>
      </c>
      <c r="E335" s="35">
        <v>553524.23021900002</v>
      </c>
      <c r="F335" s="35">
        <v>1709155.4746600001</v>
      </c>
      <c r="G335" s="36" t="s">
        <v>48</v>
      </c>
      <c r="H335" s="36" t="s">
        <v>622</v>
      </c>
      <c r="I335" s="36" t="s">
        <v>79</v>
      </c>
      <c r="J335" s="36" t="s">
        <v>80</v>
      </c>
      <c r="K335" s="36" t="s">
        <v>625</v>
      </c>
    </row>
    <row r="336" spans="1:11" s="31" customFormat="1" ht="18.75">
      <c r="A336" s="32">
        <v>45027</v>
      </c>
      <c r="B336" s="33">
        <v>13.31</v>
      </c>
      <c r="C336" s="34">
        <v>15.4618</v>
      </c>
      <c r="D336" s="34">
        <v>99.494460000000004</v>
      </c>
      <c r="E336" s="35">
        <v>553042.90883700002</v>
      </c>
      <c r="F336" s="35">
        <v>1709465.18527</v>
      </c>
      <c r="G336" s="36" t="s">
        <v>48</v>
      </c>
      <c r="H336" s="36" t="s">
        <v>78</v>
      </c>
      <c r="I336" s="36" t="s">
        <v>79</v>
      </c>
      <c r="J336" s="36" t="s">
        <v>80</v>
      </c>
      <c r="K336" s="36" t="s">
        <v>625</v>
      </c>
    </row>
    <row r="337" spans="1:11" s="31" customFormat="1" ht="18.75">
      <c r="A337" s="32">
        <v>45027</v>
      </c>
      <c r="B337" s="33">
        <v>13.31</v>
      </c>
      <c r="C337" s="34">
        <v>14.83788</v>
      </c>
      <c r="D337" s="34">
        <v>105.1367</v>
      </c>
      <c r="E337" s="35">
        <v>1161342.12371</v>
      </c>
      <c r="F337" s="35">
        <v>1649489.9454900001</v>
      </c>
      <c r="G337" s="36" t="s">
        <v>48</v>
      </c>
      <c r="H337" s="36" t="s">
        <v>1173</v>
      </c>
      <c r="I337" s="36" t="s">
        <v>1174</v>
      </c>
      <c r="J337" s="36" t="s">
        <v>897</v>
      </c>
      <c r="K337" s="36" t="s">
        <v>57</v>
      </c>
    </row>
    <row r="338" spans="1:11" s="31" customFormat="1" ht="18.75">
      <c r="A338" s="32">
        <v>45027</v>
      </c>
      <c r="B338" s="33">
        <v>13.31</v>
      </c>
      <c r="C338" s="34">
        <v>15.26881</v>
      </c>
      <c r="D338" s="34">
        <v>104.76065</v>
      </c>
      <c r="E338" s="35">
        <v>1119437.77605</v>
      </c>
      <c r="F338" s="35">
        <v>1696278.6556599999</v>
      </c>
      <c r="G338" s="36" t="s">
        <v>48</v>
      </c>
      <c r="H338" s="36" t="s">
        <v>1175</v>
      </c>
      <c r="I338" s="36" t="s">
        <v>1176</v>
      </c>
      <c r="J338" s="36" t="s">
        <v>897</v>
      </c>
      <c r="K338" s="36" t="s">
        <v>57</v>
      </c>
    </row>
    <row r="339" spans="1:11" s="31" customFormat="1" ht="18.75">
      <c r="A339" s="32">
        <v>45027</v>
      </c>
      <c r="B339" s="33">
        <v>13.31</v>
      </c>
      <c r="C339" s="34">
        <v>15.31026</v>
      </c>
      <c r="D339" s="34">
        <v>105.08686</v>
      </c>
      <c r="E339" s="35">
        <v>1154496.93885</v>
      </c>
      <c r="F339" s="35">
        <v>1701847.4174200001</v>
      </c>
      <c r="G339" s="36" t="s">
        <v>48</v>
      </c>
      <c r="H339" s="36" t="s">
        <v>1177</v>
      </c>
      <c r="I339" s="36" t="s">
        <v>1177</v>
      </c>
      <c r="J339" s="36" t="s">
        <v>897</v>
      </c>
      <c r="K339" s="36" t="s">
        <v>57</v>
      </c>
    </row>
    <row r="340" spans="1:11" s="31" customFormat="1" ht="18.75">
      <c r="A340" s="32">
        <v>45027</v>
      </c>
      <c r="B340" s="33">
        <v>13.31</v>
      </c>
      <c r="C340" s="34">
        <v>15.31297</v>
      </c>
      <c r="D340" s="34">
        <v>105.44095</v>
      </c>
      <c r="E340" s="35">
        <v>1192697.4228000001</v>
      </c>
      <c r="F340" s="35">
        <v>1703256.3042899999</v>
      </c>
      <c r="G340" s="36" t="s">
        <v>48</v>
      </c>
      <c r="H340" s="36" t="s">
        <v>1178</v>
      </c>
      <c r="I340" s="36" t="s">
        <v>1178</v>
      </c>
      <c r="J340" s="36" t="s">
        <v>897</v>
      </c>
      <c r="K340" s="36" t="s">
        <v>57</v>
      </c>
    </row>
    <row r="341" spans="1:11" s="31" customFormat="1" ht="18.75">
      <c r="A341" s="32">
        <v>45027</v>
      </c>
      <c r="B341" s="33">
        <v>13.31</v>
      </c>
      <c r="C341" s="34">
        <v>15.592700000000001</v>
      </c>
      <c r="D341" s="34">
        <v>104.81667</v>
      </c>
      <c r="E341" s="35">
        <v>1124504.02574</v>
      </c>
      <c r="F341" s="35">
        <v>1732425.0571999999</v>
      </c>
      <c r="G341" s="36" t="s">
        <v>48</v>
      </c>
      <c r="H341" s="36" t="s">
        <v>1179</v>
      </c>
      <c r="I341" s="36" t="s">
        <v>1180</v>
      </c>
      <c r="J341" s="36" t="s">
        <v>897</v>
      </c>
      <c r="K341" s="36" t="s">
        <v>57</v>
      </c>
    </row>
    <row r="342" spans="1:11" s="31" customFormat="1" ht="18.75">
      <c r="A342" s="32">
        <v>45027</v>
      </c>
      <c r="B342" s="33">
        <v>13.31</v>
      </c>
      <c r="C342" s="34">
        <v>15.58817</v>
      </c>
      <c r="D342" s="34">
        <v>105.18537000000001</v>
      </c>
      <c r="E342" s="35">
        <v>1164232.8254</v>
      </c>
      <c r="F342" s="35">
        <v>1733043.7327399999</v>
      </c>
      <c r="G342" s="36" t="s">
        <v>48</v>
      </c>
      <c r="H342" s="36" t="s">
        <v>1181</v>
      </c>
      <c r="I342" s="36" t="s">
        <v>1182</v>
      </c>
      <c r="J342" s="36" t="s">
        <v>897</v>
      </c>
      <c r="K342" s="36" t="s">
        <v>57</v>
      </c>
    </row>
    <row r="343" spans="1:11" s="31" customFormat="1" ht="18.75">
      <c r="A343" s="32">
        <v>45027</v>
      </c>
      <c r="B343" s="33">
        <v>13.31</v>
      </c>
      <c r="C343" s="34">
        <v>15.590619999999999</v>
      </c>
      <c r="D343" s="34">
        <v>105.18644999999999</v>
      </c>
      <c r="E343" s="35">
        <v>1164341.25884</v>
      </c>
      <c r="F343" s="35">
        <v>1733319.4828999999</v>
      </c>
      <c r="G343" s="36" t="s">
        <v>48</v>
      </c>
      <c r="H343" s="36" t="s">
        <v>1181</v>
      </c>
      <c r="I343" s="36" t="s">
        <v>1182</v>
      </c>
      <c r="J343" s="36" t="s">
        <v>897</v>
      </c>
      <c r="K343" s="36" t="s">
        <v>57</v>
      </c>
    </row>
    <row r="344" spans="1:11" s="31" customFormat="1" ht="18.75">
      <c r="A344" s="32">
        <v>45027</v>
      </c>
      <c r="B344" s="33">
        <v>13.31</v>
      </c>
      <c r="C344" s="34">
        <v>15.89128</v>
      </c>
      <c r="D344" s="34">
        <v>105.11882</v>
      </c>
      <c r="E344" s="35">
        <v>1156082.7371700001</v>
      </c>
      <c r="F344" s="35">
        <v>1766528.2899199999</v>
      </c>
      <c r="G344" s="36" t="s">
        <v>48</v>
      </c>
      <c r="H344" s="36" t="s">
        <v>1183</v>
      </c>
      <c r="I344" s="36" t="s">
        <v>1184</v>
      </c>
      <c r="J344" s="36" t="s">
        <v>897</v>
      </c>
      <c r="K344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2023-04-11T09:52:23Z</dcterms:modified>
</cp:coreProperties>
</file>