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3A725212-2408-430B-A639-916F2F535B8F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พื้นที่ป่าอนุรักษ์!$A$3:$T$378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T378" i="4" l="1"/>
  <c r="T377" i="4"/>
  <c r="T376" i="4"/>
  <c r="T375" i="4"/>
  <c r="T374" i="4"/>
  <c r="T373" i="4"/>
  <c r="T372" i="4"/>
  <c r="T371" i="4"/>
  <c r="T370" i="4"/>
  <c r="T369" i="4"/>
  <c r="T368" i="4"/>
  <c r="T367" i="4"/>
  <c r="T366" i="4"/>
  <c r="T365" i="4"/>
  <c r="T364" i="4"/>
  <c r="T363" i="4"/>
  <c r="T362" i="4"/>
  <c r="T361" i="4"/>
  <c r="T360" i="4"/>
  <c r="T359" i="4"/>
  <c r="T358" i="4"/>
  <c r="T357" i="4"/>
  <c r="T356" i="4"/>
  <c r="T355" i="4"/>
  <c r="T354" i="4"/>
  <c r="T353" i="4"/>
  <c r="T352" i="4"/>
  <c r="T351" i="4"/>
  <c r="T350" i="4"/>
  <c r="T349" i="4"/>
  <c r="T348" i="4"/>
  <c r="T347" i="4"/>
  <c r="T346" i="4"/>
  <c r="T345" i="4"/>
  <c r="T344" i="4"/>
  <c r="T343" i="4"/>
  <c r="T342" i="4"/>
  <c r="T341" i="4"/>
  <c r="T340" i="4"/>
  <c r="T339" i="4"/>
  <c r="T338" i="4"/>
  <c r="T337" i="4"/>
  <c r="T336" i="4"/>
  <c r="T335" i="4"/>
  <c r="T334" i="4"/>
  <c r="T333" i="4"/>
  <c r="T332" i="4"/>
  <c r="T331" i="4"/>
  <c r="T330" i="4"/>
  <c r="T329" i="4"/>
  <c r="T328" i="4"/>
  <c r="T327" i="4"/>
  <c r="T326" i="4"/>
  <c r="T325" i="4"/>
  <c r="T324" i="4"/>
  <c r="T323" i="4"/>
  <c r="T322" i="4"/>
  <c r="T321" i="4"/>
  <c r="T225" i="4" l="1"/>
  <c r="T226" i="4"/>
  <c r="T227" i="4"/>
  <c r="T221" i="4"/>
  <c r="T222" i="4"/>
  <c r="T228" i="4"/>
  <c r="T229" i="4"/>
  <c r="T223" i="4"/>
  <c r="T288" i="4"/>
  <c r="T289" i="4"/>
  <c r="T290" i="4"/>
  <c r="T230" i="4"/>
  <c r="T231" i="4"/>
  <c r="T232" i="4"/>
  <c r="T224" i="4"/>
  <c r="T233" i="4"/>
  <c r="T234" i="4"/>
  <c r="T115" i="4"/>
  <c r="T256" i="4"/>
  <c r="T157" i="4"/>
  <c r="T158" i="4"/>
  <c r="T56" i="4"/>
  <c r="T57" i="4"/>
  <c r="T58" i="4"/>
  <c r="T257" i="4"/>
  <c r="T258" i="4"/>
  <c r="T259" i="4"/>
  <c r="T260" i="4"/>
  <c r="T261" i="4"/>
  <c r="T262" i="4"/>
  <c r="T263" i="4"/>
  <c r="T264" i="4"/>
  <c r="T265" i="4"/>
  <c r="T11" i="4"/>
  <c r="T12" i="4"/>
  <c r="T13" i="4"/>
  <c r="T110" i="4"/>
  <c r="T14" i="4"/>
  <c r="T15" i="4"/>
  <c r="T111" i="4"/>
  <c r="T16" i="4"/>
  <c r="T119" i="4"/>
  <c r="T140" i="4"/>
  <c r="T120" i="4"/>
  <c r="T112" i="4"/>
  <c r="T121" i="4"/>
  <c r="T113" i="4"/>
  <c r="T114" i="4"/>
  <c r="T122" i="4"/>
  <c r="T67" i="4"/>
  <c r="T123" i="4"/>
  <c r="T124" i="4"/>
  <c r="T125" i="4"/>
  <c r="T126" i="4"/>
  <c r="T127" i="4"/>
  <c r="T128" i="4"/>
  <c r="T129" i="4"/>
  <c r="T130" i="4"/>
  <c r="T131" i="4"/>
  <c r="T132" i="4"/>
  <c r="T159" i="4"/>
  <c r="T160" i="4"/>
  <c r="T133" i="4"/>
  <c r="T134" i="4"/>
  <c r="T135" i="4"/>
  <c r="T161" i="4"/>
  <c r="T162" i="4"/>
  <c r="T136" i="4"/>
  <c r="T193" i="4"/>
  <c r="T163" i="4"/>
  <c r="T137" i="4"/>
  <c r="T138" i="4"/>
  <c r="T139" i="4"/>
  <c r="T164" i="4"/>
  <c r="T165" i="4"/>
  <c r="T116" i="4"/>
  <c r="T117" i="4"/>
  <c r="T118" i="4"/>
  <c r="T166" i="4"/>
  <c r="T59" i="4"/>
  <c r="T167" i="4"/>
  <c r="T168" i="4"/>
  <c r="T169" i="4"/>
  <c r="T170" i="4"/>
  <c r="T171" i="4"/>
  <c r="T172" i="4"/>
  <c r="T173" i="4"/>
  <c r="T174" i="4"/>
  <c r="T175" i="4"/>
  <c r="T176" i="4"/>
  <c r="T177" i="4"/>
  <c r="T178" i="4"/>
  <c r="T179" i="4"/>
  <c r="T180" i="4"/>
  <c r="T181" i="4"/>
  <c r="T182" i="4"/>
  <c r="T183" i="4"/>
  <c r="T314" i="4"/>
  <c r="T315" i="4"/>
  <c r="T184" i="4"/>
  <c r="T185" i="4"/>
  <c r="T34" i="4"/>
  <c r="T35" i="4"/>
  <c r="T186" i="4"/>
  <c r="T187" i="4"/>
  <c r="T266" i="4"/>
  <c r="T267" i="4"/>
  <c r="T268" i="4"/>
  <c r="T269" i="4"/>
  <c r="T270" i="4"/>
  <c r="T271" i="4"/>
  <c r="T272" i="4"/>
  <c r="T273" i="4"/>
  <c r="T274" i="4"/>
  <c r="T275" i="4"/>
  <c r="T97" i="4"/>
  <c r="T98" i="4"/>
  <c r="T99" i="4"/>
  <c r="T100" i="4"/>
  <c r="T101" i="4"/>
  <c r="T102" i="4"/>
  <c r="T103" i="4"/>
  <c r="T104" i="4"/>
  <c r="T105" i="4"/>
  <c r="T106" i="4"/>
  <c r="T107" i="4"/>
  <c r="T108" i="4"/>
  <c r="T109" i="4"/>
  <c r="T23" i="4"/>
  <c r="T243" i="4"/>
  <c r="T244" i="4"/>
  <c r="T276" i="4"/>
  <c r="T24" i="4"/>
  <c r="T25" i="4"/>
  <c r="T277" i="4"/>
  <c r="T278" i="4"/>
  <c r="T20" i="4"/>
  <c r="T279" i="4"/>
  <c r="T280" i="4"/>
  <c r="T281" i="4"/>
  <c r="T21" i="4"/>
  <c r="T282" i="4"/>
  <c r="T283" i="4"/>
  <c r="T284" i="4"/>
  <c r="T22" i="4"/>
  <c r="T285" i="4"/>
  <c r="T26" i="4"/>
  <c r="T245" i="4"/>
  <c r="T246" i="4"/>
  <c r="T27" i="4"/>
  <c r="T286" i="4"/>
  <c r="T247" i="4"/>
  <c r="T287" i="4"/>
  <c r="T248" i="4"/>
  <c r="T249" i="4"/>
  <c r="T28" i="4"/>
  <c r="T250" i="4"/>
  <c r="T251" i="4"/>
  <c r="T29" i="4"/>
  <c r="T6" i="4"/>
  <c r="T7" i="4"/>
  <c r="T8" i="4"/>
  <c r="T9" i="4"/>
  <c r="T252" i="4"/>
  <c r="T10" i="4"/>
  <c r="T253" i="4"/>
  <c r="T254" i="4"/>
  <c r="T30" i="4"/>
  <c r="T209" i="4"/>
  <c r="T210" i="4"/>
  <c r="T31" i="4"/>
  <c r="T32" i="4"/>
  <c r="T211" i="4"/>
  <c r="T212" i="4"/>
  <c r="T213" i="4"/>
  <c r="T204" i="4"/>
  <c r="T255" i="4"/>
  <c r="T205" i="4"/>
  <c r="T214" i="4"/>
  <c r="T206" i="4"/>
  <c r="T215" i="4"/>
  <c r="T216" i="4"/>
  <c r="T217" i="4"/>
  <c r="T218" i="4"/>
  <c r="T219" i="4"/>
  <c r="T220" i="4"/>
  <c r="T207" i="4"/>
  <c r="T208" i="4"/>
  <c r="T317" i="4"/>
  <c r="T33" i="4"/>
  <c r="T318" i="4"/>
  <c r="T319" i="4"/>
  <c r="T320" i="4"/>
  <c r="T191" i="4"/>
  <c r="T192" i="4"/>
  <c r="T89" i="4"/>
  <c r="T90" i="4"/>
  <c r="T91" i="4"/>
  <c r="T92" i="4"/>
  <c r="T93" i="4"/>
  <c r="T94" i="4"/>
  <c r="T95" i="4"/>
  <c r="T18" i="4"/>
  <c r="T291" i="4"/>
  <c r="T292" i="4"/>
  <c r="T296" i="4"/>
  <c r="T293" i="4"/>
  <c r="T294" i="4"/>
  <c r="T295" i="4"/>
  <c r="T297" i="4"/>
  <c r="T298" i="4"/>
  <c r="T299" i="4"/>
  <c r="T96" i="4"/>
  <c r="T141" i="4"/>
  <c r="T300" i="4"/>
  <c r="T301" i="4"/>
  <c r="T302" i="4"/>
  <c r="T188" i="4"/>
  <c r="T189" i="4"/>
  <c r="T142" i="4"/>
  <c r="T143" i="4"/>
  <c r="T144" i="4"/>
  <c r="T145" i="4"/>
  <c r="T303" i="4"/>
  <c r="T304" i="4"/>
  <c r="T305" i="4"/>
  <c r="T306" i="4"/>
  <c r="T307" i="4"/>
  <c r="T45" i="4"/>
  <c r="T46" i="4"/>
  <c r="T47" i="4"/>
  <c r="T48" i="4"/>
  <c r="T49" i="4"/>
  <c r="T50" i="4"/>
  <c r="T51" i="4"/>
  <c r="T308" i="4"/>
  <c r="T52" i="4"/>
  <c r="T309" i="4"/>
  <c r="T310" i="4"/>
  <c r="T146" i="4"/>
  <c r="T147" i="4"/>
  <c r="T148" i="4"/>
  <c r="T149" i="4"/>
  <c r="T311" i="4"/>
  <c r="T150" i="4"/>
  <c r="T151" i="4"/>
  <c r="T36" i="4"/>
  <c r="T37" i="4"/>
  <c r="T38" i="4"/>
  <c r="T312" i="4"/>
  <c r="T190" i="4"/>
  <c r="T313" i="4"/>
  <c r="T19" i="4"/>
  <c r="T53" i="4"/>
  <c r="T54" i="4"/>
  <c r="T55" i="4"/>
  <c r="T39" i="4"/>
  <c r="T17" i="4"/>
  <c r="T155" i="4"/>
  <c r="T156" i="4"/>
  <c r="T40" i="4"/>
  <c r="T41" i="4"/>
  <c r="T239" i="4"/>
  <c r="T240" i="4"/>
  <c r="T42" i="4"/>
  <c r="T43" i="4"/>
  <c r="T44" i="4"/>
  <c r="T241" i="4"/>
  <c r="T242" i="4"/>
  <c r="T88" i="4"/>
  <c r="T235" i="4"/>
  <c r="T236" i="4"/>
  <c r="T68" i="4"/>
  <c r="T237" i="4"/>
  <c r="T238" i="4"/>
  <c r="T69" i="4"/>
  <c r="T70" i="4"/>
  <c r="T152" i="4"/>
  <c r="T153" i="4"/>
  <c r="T71" i="4"/>
  <c r="T72" i="4"/>
  <c r="T154" i="4"/>
  <c r="T73" i="4"/>
  <c r="T74" i="4"/>
  <c r="T75" i="4"/>
  <c r="T76" i="4"/>
  <c r="T77" i="4"/>
  <c r="T78" i="4"/>
  <c r="T79" i="4"/>
  <c r="T194" i="4"/>
  <c r="T195" i="4"/>
  <c r="T196" i="4"/>
  <c r="T197" i="4"/>
  <c r="T198" i="4"/>
  <c r="T199" i="4"/>
  <c r="T200" i="4"/>
  <c r="T201" i="4"/>
  <c r="T202" i="4"/>
  <c r="T203" i="4"/>
  <c r="T80" i="4"/>
  <c r="T81" i="4"/>
  <c r="T82" i="4"/>
  <c r="T83" i="4"/>
  <c r="T84" i="4"/>
  <c r="T85" i="4"/>
  <c r="T86" i="4"/>
  <c r="T87" i="4"/>
  <c r="T60" i="4"/>
  <c r="T61" i="4"/>
  <c r="T62" i="4"/>
  <c r="T316" i="4"/>
  <c r="T63" i="4"/>
  <c r="T64" i="4"/>
  <c r="T65" i="4"/>
  <c r="T66" i="4"/>
  <c r="T4" i="4"/>
  <c r="T5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<sst xmlns="http://schemas.openxmlformats.org/spreadsheetml/2006/main" count="9413" uniqueCount="1770">
  <si>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</si>
  <si>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</si>
  <si>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</si>
  <si>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</si>
  <si>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</si>
  <si>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</si>
  <si>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</si>
  <si>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</si>
  <si>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</si>
  <si>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</si>
  <si>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</si>
  <si>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</si>
  <si>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</si>
  <si>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</si>
  <si>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</si>
  <si>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</si>
  <si>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</si>
  <si>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</si>
  <si>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</si>
  <si>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</si>
  <si>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</si>
  <si>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</si>
  <si>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</si>
  <si>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</si>
  <si>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</si>
  <si>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</si>
  <si>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</si>
  <si>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</si>
  <si>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</si>
  <si>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</si>
  <si>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</si>
  <si>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</si>
  <si>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</si>
  <si>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</si>
  <si>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</si>
  <si>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</si>
  <si>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</si>
  <si>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</si>
  <si>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</si>
  <si>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</si>
  <si>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</si>
  <si>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</si>
  <si>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</si>
  <si>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</si>
  <si>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</si>
  <si>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</si>
  <si>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</si>
  <si>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</si>
  <si>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</si>
  <si>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เชียงใหม่</t>
  </si>
  <si>
    <t>ภาคเหนือ</t>
  </si>
  <si>
    <t>ฮอด</t>
  </si>
  <si>
    <t>เตรียมการเขตห้ามล่าสัตว์ป่า</t>
  </si>
  <si>
    <t xml:space="preserve"> </t>
  </si>
  <si>
    <t>สำนักบริหารพื้นที่อนุรักษ์ที่ 16 (เชียงใหม่)</t>
  </si>
  <si>
    <t>nominal</t>
  </si>
  <si>
    <t>ป่าคงสภาพ</t>
  </si>
  <si>
    <t>นาคอเรือ</t>
  </si>
  <si>
    <t>อุตรดิตถ์</t>
  </si>
  <si>
    <t>บ้านโคก</t>
  </si>
  <si>
    <t>บ่อเบี้ย</t>
  </si>
  <si>
    <t>ป่าน้ำปาด</t>
  </si>
  <si>
    <t>ข้อมูล Hotspot ในพื้นที่ป่าอนุรักษ์ ประจำวันที่ 17 มีนาคม 2568</t>
  </si>
  <si>
    <t>ข้อมูล Hotspot ในพื้นที่ป่าสงวนแห่งชาติ ประจำวันที่ 17 มีนาคม 2568</t>
  </si>
  <si>
    <t>ข้อมูล Hotspot นอกพื้นที่ป่าฯ ประจำวันที่ 17 มีนาคม 2568</t>
  </si>
  <si>
    <t>สำนักบริหารพื้นที่อนุรักษ์ที่ 3 (บ้านโป่ง)</t>
  </si>
  <si>
    <t>อุทยานแห่งชาติ</t>
  </si>
  <si>
    <t>เขาแหลม</t>
  </si>
  <si>
    <t>ภาคกลางและตะวันออก</t>
  </si>
  <si>
    <t>กาญจนบุรี</t>
  </si>
  <si>
    <t>สังขละบุรี</t>
  </si>
  <si>
    <t>หนองลู</t>
  </si>
  <si>
    <t>สำนักบริหารพื้นที่อนุรักษ์ที่ 12 (นครสวรรค์)</t>
  </si>
  <si>
    <t>สถานีควบคุมไฟป่าบ้านเล็กในป่าใหญ่ จังหวัดกำแพงเพชร</t>
  </si>
  <si>
    <t>แม่วงก์</t>
  </si>
  <si>
    <t>กำแพงเพชร</t>
  </si>
  <si>
    <t>ปางศิลาทอง</t>
  </si>
  <si>
    <t>ปางตาไว</t>
  </si>
  <si>
    <t>สำนักบริหารพื้นที่อนุรักษ์ที่ 14 (ตาก)</t>
  </si>
  <si>
    <t>เขตรักษาพันธุ์สัตว์ป่า</t>
  </si>
  <si>
    <t>อุ้มผาง</t>
  </si>
  <si>
    <t>ตาก</t>
  </si>
  <si>
    <t>คลองวังเจ้า</t>
  </si>
  <si>
    <t>คลองลาน</t>
  </si>
  <si>
    <t>โป่งน้ำร้อน</t>
  </si>
  <si>
    <t>วังเจ้า</t>
  </si>
  <si>
    <t>เชียงทอง</t>
  </si>
  <si>
    <t>เตรียมการอุทยานแห่งชาติ</t>
  </si>
  <si>
    <t>น้ำตกพาเจริญ</t>
  </si>
  <si>
    <t>เมืองตาก</t>
  </si>
  <si>
    <t>แม่ท้อ</t>
  </si>
  <si>
    <t>แม่สอด</t>
  </si>
  <si>
    <t>พะวอ</t>
  </si>
  <si>
    <t>สถานีควบคุมไฟป่าขุนพะวอ-น้ำตกพาเจริญ</t>
  </si>
  <si>
    <t>ด่านแม่ละเมา</t>
  </si>
  <si>
    <t>สถานีควบคุมไฟป่าลานสาง-ต้นกระบากใหญ่</t>
  </si>
  <si>
    <t>แม่ปะ</t>
  </si>
  <si>
    <t>ขุนพะวอ</t>
  </si>
  <si>
    <t>ตากสินมหาราช</t>
  </si>
  <si>
    <t>แม่กาษา</t>
  </si>
  <si>
    <t>สำนักบริหารพื้นที่อนุรักษ์ที่ 10 (อุดรธานี)</t>
  </si>
  <si>
    <t>สำนักบริหารพื้นที่อนุรักษ์ที่ 9 (อุบลราชธานี)</t>
  </si>
  <si>
    <t>สถานีควบคุมไฟป่าภูผาเทิบ-ภูผายล</t>
  </si>
  <si>
    <t>ภูผายล(ห้วยหวด)</t>
  </si>
  <si>
    <t>ภาคตะวันออกเฉียงเหนือ</t>
  </si>
  <si>
    <t>มุกดาหาร</t>
  </si>
  <si>
    <t>ดงหลวง</t>
  </si>
  <si>
    <t>พังแดง</t>
  </si>
  <si>
    <t>แม่ระมาด</t>
  </si>
  <si>
    <t>พระธาตุ</t>
  </si>
  <si>
    <t>สถานีควบคุมไฟป่าภูผายล</t>
  </si>
  <si>
    <t>สกลนคร</t>
  </si>
  <si>
    <t>เต่างอย</t>
  </si>
  <si>
    <t>จันทร์เพ็ญ</t>
  </si>
  <si>
    <t>สำนักบริหารพื้นที่อนุรักษ์ที่ 11 (พิษณุโลก)</t>
  </si>
  <si>
    <t>เขตห้ามล่าสัตว์ป่า</t>
  </si>
  <si>
    <t>ดงค้อ</t>
  </si>
  <si>
    <t>เพชรบูรณ์</t>
  </si>
  <si>
    <t>น้ำหนาว</t>
  </si>
  <si>
    <t>วังกวาง</t>
  </si>
  <si>
    <t>สถานีควบคุมไฟป่าภูพานทอง</t>
  </si>
  <si>
    <t>ภูพาน</t>
  </si>
  <si>
    <t>โคกภู</t>
  </si>
  <si>
    <t>แม่ตื่น</t>
  </si>
  <si>
    <t>สามหมื่น</t>
  </si>
  <si>
    <t>สถานีควบคุมไฟป่าภูพาน</t>
  </si>
  <si>
    <t>กุดบาก</t>
  </si>
  <si>
    <t>นาม่อง</t>
  </si>
  <si>
    <t>สถานีควบคุมไฟป่าแม่ตื่น</t>
  </si>
  <si>
    <t>สามเงา</t>
  </si>
  <si>
    <t>บ้านนา</t>
  </si>
  <si>
    <t>ถ้ำเจ้าราม</t>
  </si>
  <si>
    <t>ลำปาง</t>
  </si>
  <si>
    <t>เถิน</t>
  </si>
  <si>
    <t>เวียงมอก</t>
  </si>
  <si>
    <t>แควน้อย</t>
  </si>
  <si>
    <t>พิษณุโลก</t>
  </si>
  <si>
    <t>วัดโบสถ์</t>
  </si>
  <si>
    <t>คันโช้ง</t>
  </si>
  <si>
    <t>แม่ปิง</t>
  </si>
  <si>
    <t>ยกกระบัตร</t>
  </si>
  <si>
    <t>สถานีควบคุมไฟป่าแม่เมย</t>
  </si>
  <si>
    <t>แม่เมย</t>
  </si>
  <si>
    <t>ท่าสองยาง</t>
  </si>
  <si>
    <t>แม่สอง</t>
  </si>
  <si>
    <t>สถานีควบคุมไฟป่าอมก๋อย</t>
  </si>
  <si>
    <t>อมก๋อย</t>
  </si>
  <si>
    <t>ม่อนจอง</t>
  </si>
  <si>
    <t>นันทบุรี</t>
  </si>
  <si>
    <t>ต้นสักใหญ่</t>
  </si>
  <si>
    <t>ทองแสนขัน</t>
  </si>
  <si>
    <t>บ่อทอง</t>
  </si>
  <si>
    <t>สถานีควบคุมไฟป่าต้นสักใหญ่</t>
  </si>
  <si>
    <t>น้ำปาด</t>
  </si>
  <si>
    <t>น้ำไผ่</t>
  </si>
  <si>
    <t>น้ำไคร้</t>
  </si>
  <si>
    <t>ยางเปียง</t>
  </si>
  <si>
    <t>สำนักบริหารพื้นที่อนุรักษ์ที่ 13 สาขาลำปาง</t>
  </si>
  <si>
    <t>ดอยจง</t>
  </si>
  <si>
    <t>นาโป่ง</t>
  </si>
  <si>
    <t>ห้วยผึ้ง-วังยาว</t>
  </si>
  <si>
    <t>ท่าแฝก</t>
  </si>
  <si>
    <t>ดอยเต่า</t>
  </si>
  <si>
    <t>มืดกา</t>
  </si>
  <si>
    <t>สำนักบริหารพื้นที่อนุรักษ์ที่ 16 สาขาแม่สะเรียง</t>
  </si>
  <si>
    <t>แม่เงา</t>
  </si>
  <si>
    <t>แม่ฮ่องสอน</t>
  </si>
  <si>
    <t>สบเมย</t>
  </si>
  <si>
    <t>แม่สวด</t>
  </si>
  <si>
    <t>สถานีควบคุมไฟป่าดอยจง</t>
  </si>
  <si>
    <t>สบปราบ</t>
  </si>
  <si>
    <t>นายาง</t>
  </si>
  <si>
    <t>สถานีควบคุมไฟป่านายูง-น้ำโสม</t>
  </si>
  <si>
    <t>นายูง-น้ำโสม</t>
  </si>
  <si>
    <t>เลย</t>
  </si>
  <si>
    <t>ปากชม</t>
  </si>
  <si>
    <t>ห้วยพิชัย</t>
  </si>
  <si>
    <t>แม่จริม</t>
  </si>
  <si>
    <t>ฟากท่า</t>
  </si>
  <si>
    <t>สองคอน</t>
  </si>
  <si>
    <t>นาขุม</t>
  </si>
  <si>
    <t>สถานีควบคุมไฟป่าบ้านโฮ่ง</t>
  </si>
  <si>
    <t>ป่าบ้านโฮ่ง</t>
  </si>
  <si>
    <t>บ้านตาล</t>
  </si>
  <si>
    <t>ลำน้ำน่าน</t>
  </si>
  <si>
    <t>แพร่</t>
  </si>
  <si>
    <t>เมืองแพร่</t>
  </si>
  <si>
    <t>ป่าแดง</t>
  </si>
  <si>
    <t>ม่วงเจ็ดต้น</t>
  </si>
  <si>
    <t>ภูสันเขียว</t>
  </si>
  <si>
    <t>สำนักบริหารพื้นที่อนุรักษ์ที่ 13 (แพร่)</t>
  </si>
  <si>
    <t>เวียงเชียงชื่น</t>
  </si>
  <si>
    <t>ลอง</t>
  </si>
  <si>
    <t>ห้วยอ้อ</t>
  </si>
  <si>
    <t>ต้าผามอก</t>
  </si>
  <si>
    <t>ศรีน่าน</t>
  </si>
  <si>
    <t>น่าน</t>
  </si>
  <si>
    <t>นาหมื่น</t>
  </si>
  <si>
    <t>บ่อแก้ว</t>
  </si>
  <si>
    <t>นาน้อย</t>
  </si>
  <si>
    <t>สถาน</t>
  </si>
  <si>
    <t>แม่โถ</t>
  </si>
  <si>
    <t>บ่อหลวง</t>
  </si>
  <si>
    <t>บ่อสลี</t>
  </si>
  <si>
    <t>สถานีควบคุมไฟป่าผาเมือง-ลำพูน</t>
  </si>
  <si>
    <t>ดอยผาเมือง</t>
  </si>
  <si>
    <t>ลำพูน</t>
  </si>
  <si>
    <t>แม่ทา</t>
  </si>
  <si>
    <t>ทาสบเส้า</t>
  </si>
  <si>
    <t>สถานีควบคุมไฟป่าขุนตาล-ผาเมือง</t>
  </si>
  <si>
    <t>ห้างฉัตร</t>
  </si>
  <si>
    <t>เมืองยาว</t>
  </si>
  <si>
    <t>ทากาศ</t>
  </si>
  <si>
    <t>พื้นที่ราษฎรทำกิน</t>
  </si>
  <si>
    <t>เวียงสา</t>
  </si>
  <si>
    <t>น้ำมวบ</t>
  </si>
  <si>
    <t>สถานีควบคุมไฟป่าพื้นที่สงวนชีวมณฑลห้วยทาก จังหวัดลำปาง</t>
  </si>
  <si>
    <t>ถ้ำผาไท</t>
  </si>
  <si>
    <t>งาว</t>
  </si>
  <si>
    <t>บ้านหวด</t>
  </si>
  <si>
    <t>สถานีควบคุมไฟป่าแม่ตะไคร้</t>
  </si>
  <si>
    <t>แม่ตะไคร้</t>
  </si>
  <si>
    <t>เมืองลำพูน</t>
  </si>
  <si>
    <t>มะเขือแจ้</t>
  </si>
  <si>
    <t>สถานีควบคุมไฟป่าพระบาท-ม่อนพระยาแช่</t>
  </si>
  <si>
    <t>แจ้ห่ม</t>
  </si>
  <si>
    <t>เมืองมาย</t>
  </si>
  <si>
    <t>สถานีควบคุมไฟป่าออบขาน</t>
  </si>
  <si>
    <t>ออบขาน</t>
  </si>
  <si>
    <t>แม่วาง</t>
  </si>
  <si>
    <t>บ้านกาด</t>
  </si>
  <si>
    <t>บ้านอ้อน</t>
  </si>
  <si>
    <t>บ้านโป่ง</t>
  </si>
  <si>
    <t>สถานีควบคุมไฟป่าถ้ำผาไท (ด้านทิศตะวันตก)</t>
  </si>
  <si>
    <t>ปงดอน</t>
  </si>
  <si>
    <t>สถานีควบคุมไฟป่าแม่ยม</t>
  </si>
  <si>
    <t>แม่ยม</t>
  </si>
  <si>
    <t>สอง</t>
  </si>
  <si>
    <t>สะเอียบ</t>
  </si>
  <si>
    <t>ดอยภูคา</t>
  </si>
  <si>
    <t>หนองแดง</t>
  </si>
  <si>
    <t>สำนักบริหารพื้นที่อนุรักษ์ที่ 15 (เชียงราย)</t>
  </si>
  <si>
    <t>ดอยภูนาง</t>
  </si>
  <si>
    <t>พะเยา</t>
  </si>
  <si>
    <t>เชียงม่วน</t>
  </si>
  <si>
    <t>ทุ่งผึ้ง</t>
  </si>
  <si>
    <t>สถานีควบคุมไฟป่าแม่ฮ่องสอน</t>
  </si>
  <si>
    <t>น้ำตกแม่สุรินทร์</t>
  </si>
  <si>
    <t>เมืองแม่ฮ่องสอน</t>
  </si>
  <si>
    <t>ห้วยโป่ง</t>
  </si>
  <si>
    <t>ดอกคำใต้</t>
  </si>
  <si>
    <t>หนองหล่ม</t>
  </si>
  <si>
    <t>วังเหนือ</t>
  </si>
  <si>
    <t>วังทอง</t>
  </si>
  <si>
    <t>สระ</t>
  </si>
  <si>
    <t>ปง</t>
  </si>
  <si>
    <t>ขุนควร</t>
  </si>
  <si>
    <t>ควร</t>
  </si>
  <si>
    <t>ขุนน้ำยม</t>
  </si>
  <si>
    <t>สถานีควบคุมไฟป่าดอยผาช้าง</t>
  </si>
  <si>
    <t>ดอยผาช้าง</t>
  </si>
  <si>
    <t>ดอยหลวง</t>
  </si>
  <si>
    <t>ทุ่งฮั้ว</t>
  </si>
  <si>
    <t>สถานีควบคุมไฟป่าพะเยา</t>
  </si>
  <si>
    <t>เวียงลอ</t>
  </si>
  <si>
    <t>จุน</t>
  </si>
  <si>
    <t>ดงสุวรรณ</t>
  </si>
  <si>
    <t>ผาช้างน้อย</t>
  </si>
  <si>
    <t>ห้วยข้าวก่ำ</t>
  </si>
  <si>
    <t>ลุ่มน้ำปาย</t>
  </si>
  <si>
    <t>หมอกจำแป่</t>
  </si>
  <si>
    <t>สถานีควบคุมไฟป่าแม่ปืม</t>
  </si>
  <si>
    <t>แม่ปืม</t>
  </si>
  <si>
    <t>ภูกามยาว</t>
  </si>
  <si>
    <t>ห้วยแก้ว</t>
  </si>
  <si>
    <t>สถานีควบคุมไฟป่าปางตอง อันเนื่องมาจากพระราชดำริ จังหวัดแม่ฮ่องสอน</t>
  </si>
  <si>
    <t>ถ้ำปลา-น้ำตกผาเสื่อ</t>
  </si>
  <si>
    <t>เฉลิมพระเกียรติ</t>
  </si>
  <si>
    <t>ขุนน่าน</t>
  </si>
  <si>
    <t>ภูซาง</t>
  </si>
  <si>
    <t>เชียงคำ</t>
  </si>
  <si>
    <t>ร่มเย็น</t>
  </si>
  <si>
    <t>สถานีควบคุมไฟป่าผาแดง</t>
  </si>
  <si>
    <t>ผาแดง</t>
  </si>
  <si>
    <t>เชียงดาว</t>
  </si>
  <si>
    <t>ปิงโค้ง</t>
  </si>
  <si>
    <t>ศรีลานนา</t>
  </si>
  <si>
    <t>ไชยปราการ</t>
  </si>
  <si>
    <t>ศรีดงเย็น</t>
  </si>
  <si>
    <t>ทุ่งกล้วย</t>
  </si>
  <si>
    <t>แม่นะ</t>
  </si>
  <si>
    <t>เชียงราย</t>
  </si>
  <si>
    <t>เทิง</t>
  </si>
  <si>
    <t>หงาว</t>
  </si>
  <si>
    <t>D_14410</t>
  </si>
  <si>
    <t>D_14411</t>
  </si>
  <si>
    <t>D_14412</t>
  </si>
  <si>
    <t>D_14413</t>
  </si>
  <si>
    <t>D_14414</t>
  </si>
  <si>
    <t>D_14415</t>
  </si>
  <si>
    <t>D_14416</t>
  </si>
  <si>
    <t>D_14417</t>
  </si>
  <si>
    <t>D_14418</t>
  </si>
  <si>
    <t>D_14419</t>
  </si>
  <si>
    <t>D_14420</t>
  </si>
  <si>
    <t>D_14421</t>
  </si>
  <si>
    <t>D_14422</t>
  </si>
  <si>
    <t>D_14423</t>
  </si>
  <si>
    <t>D_14424</t>
  </si>
  <si>
    <t>D_14425</t>
  </si>
  <si>
    <t>D_14426</t>
  </si>
  <si>
    <t>D_14427</t>
  </si>
  <si>
    <t>D_14428</t>
  </si>
  <si>
    <t>D_14429</t>
  </si>
  <si>
    <t>D_14430</t>
  </si>
  <si>
    <t>D_14431</t>
  </si>
  <si>
    <t>D_14432</t>
  </si>
  <si>
    <t>D_14433</t>
  </si>
  <si>
    <t>D_14434</t>
  </si>
  <si>
    <t>D_14435</t>
  </si>
  <si>
    <t>D_14436</t>
  </si>
  <si>
    <t>D_14437</t>
  </si>
  <si>
    <t>D_14438</t>
  </si>
  <si>
    <t>D_14439</t>
  </si>
  <si>
    <t>D_14440</t>
  </si>
  <si>
    <t>D_14441</t>
  </si>
  <si>
    <t>D_14442</t>
  </si>
  <si>
    <t>D_14443</t>
  </si>
  <si>
    <t>D_14444</t>
  </si>
  <si>
    <t>D_14445</t>
  </si>
  <si>
    <t>D_14446</t>
  </si>
  <si>
    <t>D_14447</t>
  </si>
  <si>
    <t>D_14448</t>
  </si>
  <si>
    <t>D_14449</t>
  </si>
  <si>
    <t>D_14450</t>
  </si>
  <si>
    <t>D_14451</t>
  </si>
  <si>
    <t>D_14452</t>
  </si>
  <si>
    <t>D_14453</t>
  </si>
  <si>
    <t>D_14454</t>
  </si>
  <si>
    <t>D_14455</t>
  </si>
  <si>
    <t>D_14456</t>
  </si>
  <si>
    <t>D_14457</t>
  </si>
  <si>
    <t>D_14458</t>
  </si>
  <si>
    <t>D_14459</t>
  </si>
  <si>
    <t>D_14460</t>
  </si>
  <si>
    <t>D_14461</t>
  </si>
  <si>
    <t>D_14462</t>
  </si>
  <si>
    <t>D_14463</t>
  </si>
  <si>
    <t>D_14464</t>
  </si>
  <si>
    <t>D_14465</t>
  </si>
  <si>
    <t>D_14466</t>
  </si>
  <si>
    <t>D_14467</t>
  </si>
  <si>
    <t>D_14468</t>
  </si>
  <si>
    <t>D_14469</t>
  </si>
  <si>
    <t>D_14470</t>
  </si>
  <si>
    <t>D_14471</t>
  </si>
  <si>
    <t>D_14472</t>
  </si>
  <si>
    <t>D_14473</t>
  </si>
  <si>
    <t>D_14474</t>
  </si>
  <si>
    <t>D_14475</t>
  </si>
  <si>
    <t>D_14476</t>
  </si>
  <si>
    <t>D_14477</t>
  </si>
  <si>
    <t>D_14478</t>
  </si>
  <si>
    <t>D_14479</t>
  </si>
  <si>
    <t>D_14480</t>
  </si>
  <si>
    <t>D_14481</t>
  </si>
  <si>
    <t>D_14482</t>
  </si>
  <si>
    <t>D_14483</t>
  </si>
  <si>
    <t>D_14484</t>
  </si>
  <si>
    <t>D_14485</t>
  </si>
  <si>
    <t>D_14486</t>
  </si>
  <si>
    <t>D_14487</t>
  </si>
  <si>
    <t>D_14488</t>
  </si>
  <si>
    <t>D_14489</t>
  </si>
  <si>
    <t>D_14490</t>
  </si>
  <si>
    <t>D_14491</t>
  </si>
  <si>
    <t>D_14492</t>
  </si>
  <si>
    <t>D_14493</t>
  </si>
  <si>
    <t>D_14494</t>
  </si>
  <si>
    <t>D_14495</t>
  </si>
  <si>
    <t>D_14496</t>
  </si>
  <si>
    <t>D_14497</t>
  </si>
  <si>
    <t>D_14498</t>
  </si>
  <si>
    <t>D_14499</t>
  </si>
  <si>
    <t>D_14500</t>
  </si>
  <si>
    <t>D_14501</t>
  </si>
  <si>
    <t>D_14502</t>
  </si>
  <si>
    <t>D_14503</t>
  </si>
  <si>
    <t>D_14504</t>
  </si>
  <si>
    <t>D_14505</t>
  </si>
  <si>
    <t>D_14506</t>
  </si>
  <si>
    <t>D_14507</t>
  </si>
  <si>
    <t>D_14508</t>
  </si>
  <si>
    <t>D_14509</t>
  </si>
  <si>
    <t>D_14510</t>
  </si>
  <si>
    <t>D_14511</t>
  </si>
  <si>
    <t>D_14512</t>
  </si>
  <si>
    <t>D_14513</t>
  </si>
  <si>
    <t>D_14514</t>
  </si>
  <si>
    <t>D_14515</t>
  </si>
  <si>
    <t>D_14516</t>
  </si>
  <si>
    <t>D_14517</t>
  </si>
  <si>
    <t>D_14518</t>
  </si>
  <si>
    <t>D_14519</t>
  </si>
  <si>
    <t>D_14520</t>
  </si>
  <si>
    <t>D_14521</t>
  </si>
  <si>
    <t>D_14522</t>
  </si>
  <si>
    <t>D_14523</t>
  </si>
  <si>
    <t>D_14524</t>
  </si>
  <si>
    <t>D_14525</t>
  </si>
  <si>
    <t>D_14526</t>
  </si>
  <si>
    <t>D_14527</t>
  </si>
  <si>
    <t>D_14528</t>
  </si>
  <si>
    <t>D_14529</t>
  </si>
  <si>
    <t>D_14530</t>
  </si>
  <si>
    <t>D_14531</t>
  </si>
  <si>
    <t>D_14532</t>
  </si>
  <si>
    <t>D_14533</t>
  </si>
  <si>
    <t>D_14534</t>
  </si>
  <si>
    <t>D_14535</t>
  </si>
  <si>
    <t>D_14536</t>
  </si>
  <si>
    <t>D_14537</t>
  </si>
  <si>
    <t>D_14538</t>
  </si>
  <si>
    <t>D_14539</t>
  </si>
  <si>
    <t>D_14540</t>
  </si>
  <si>
    <t>D_14541</t>
  </si>
  <si>
    <t>D_14542</t>
  </si>
  <si>
    <t>D_14543</t>
  </si>
  <si>
    <t>D_14544</t>
  </si>
  <si>
    <t>D_14545</t>
  </si>
  <si>
    <t>D_14546</t>
  </si>
  <si>
    <t>D_14547</t>
  </si>
  <si>
    <t>D_14548</t>
  </si>
  <si>
    <t>D_14549</t>
  </si>
  <si>
    <t>D_14550</t>
  </si>
  <si>
    <t>D_14551</t>
  </si>
  <si>
    <t>D_14552</t>
  </si>
  <si>
    <t>D_14553</t>
  </si>
  <si>
    <t>D_14554</t>
  </si>
  <si>
    <t>D_14555</t>
  </si>
  <si>
    <t>D_14556</t>
  </si>
  <si>
    <t>D_14557</t>
  </si>
  <si>
    <t>D_14558</t>
  </si>
  <si>
    <t>D_14559</t>
  </si>
  <si>
    <t>D_14560</t>
  </si>
  <si>
    <t>D_14561</t>
  </si>
  <si>
    <t>D_14562</t>
  </si>
  <si>
    <t>D_14563</t>
  </si>
  <si>
    <t>D_14564</t>
  </si>
  <si>
    <t>D_14565</t>
  </si>
  <si>
    <t>D_14566</t>
  </si>
  <si>
    <t>D_14567</t>
  </si>
  <si>
    <t>D_14568</t>
  </si>
  <si>
    <t>D_14569</t>
  </si>
  <si>
    <t>D_14570</t>
  </si>
  <si>
    <t>D_14571</t>
  </si>
  <si>
    <t>D_14572</t>
  </si>
  <si>
    <t>D_14573</t>
  </si>
  <si>
    <t>D_14574</t>
  </si>
  <si>
    <t>D_14575</t>
  </si>
  <si>
    <t>D_14576</t>
  </si>
  <si>
    <t>D_14577</t>
  </si>
  <si>
    <t>D_14578</t>
  </si>
  <si>
    <t>D_14579</t>
  </si>
  <si>
    <t>D_14580</t>
  </si>
  <si>
    <t>D_14581</t>
  </si>
  <si>
    <t>D_14582</t>
  </si>
  <si>
    <t>D_14583</t>
  </si>
  <si>
    <t>D_14584</t>
  </si>
  <si>
    <t>D_14585</t>
  </si>
  <si>
    <t>D_14586</t>
  </si>
  <si>
    <t>D_14587</t>
  </si>
  <si>
    <t>D_14588</t>
  </si>
  <si>
    <t>D_14589</t>
  </si>
  <si>
    <t>D_14590</t>
  </si>
  <si>
    <t>D_14591</t>
  </si>
  <si>
    <t>D_14592</t>
  </si>
  <si>
    <t>D_14593</t>
  </si>
  <si>
    <t>D_14594</t>
  </si>
  <si>
    <t>D_14595</t>
  </si>
  <si>
    <t>D_14596</t>
  </si>
  <si>
    <t>D_14597</t>
  </si>
  <si>
    <t>D_14598</t>
  </si>
  <si>
    <t>D_14599</t>
  </si>
  <si>
    <t>D_14600</t>
  </si>
  <si>
    <t>D_14601</t>
  </si>
  <si>
    <t>D_14602</t>
  </si>
  <si>
    <t>D_14603</t>
  </si>
  <si>
    <t>D_14604</t>
  </si>
  <si>
    <t>D_14605</t>
  </si>
  <si>
    <t>D_14606</t>
  </si>
  <si>
    <t>D_14607</t>
  </si>
  <si>
    <t>D_14608</t>
  </si>
  <si>
    <t>D_14609</t>
  </si>
  <si>
    <t>D_14610</t>
  </si>
  <si>
    <t>D_14611</t>
  </si>
  <si>
    <t>D_14612</t>
  </si>
  <si>
    <t>D_14613</t>
  </si>
  <si>
    <t>D_14614</t>
  </si>
  <si>
    <t>D_14615</t>
  </si>
  <si>
    <t>D_14616</t>
  </si>
  <si>
    <t>D_14617</t>
  </si>
  <si>
    <t>D_14618</t>
  </si>
  <si>
    <t>D_14619</t>
  </si>
  <si>
    <t>D_14620</t>
  </si>
  <si>
    <t>D_14621</t>
  </si>
  <si>
    <t>D_14622</t>
  </si>
  <si>
    <t>D_14623</t>
  </si>
  <si>
    <t>D_14624</t>
  </si>
  <si>
    <t>D_14625</t>
  </si>
  <si>
    <t>D_14626</t>
  </si>
  <si>
    <t>D_14627</t>
  </si>
  <si>
    <t>D_14628</t>
  </si>
  <si>
    <t>D_14629</t>
  </si>
  <si>
    <t>D_14630</t>
  </si>
  <si>
    <t>D_14631</t>
  </si>
  <si>
    <t>D_14632</t>
  </si>
  <si>
    <t>D_14633</t>
  </si>
  <si>
    <t>D_14634</t>
  </si>
  <si>
    <t>D_14635</t>
  </si>
  <si>
    <t>D_14636</t>
  </si>
  <si>
    <t>D_14637</t>
  </si>
  <si>
    <t>D_14638</t>
  </si>
  <si>
    <t>D_14639</t>
  </si>
  <si>
    <t>D_14640</t>
  </si>
  <si>
    <t>D_14641</t>
  </si>
  <si>
    <t>D_14642</t>
  </si>
  <si>
    <t>D_14643</t>
  </si>
  <si>
    <t>D_14644</t>
  </si>
  <si>
    <t>D_14645</t>
  </si>
  <si>
    <t>D_14646</t>
  </si>
  <si>
    <t>D_14647</t>
  </si>
  <si>
    <t>D_14648</t>
  </si>
  <si>
    <t>D_14649</t>
  </si>
  <si>
    <t>D_14650</t>
  </si>
  <si>
    <t>D_14651</t>
  </si>
  <si>
    <t>D_14652</t>
  </si>
  <si>
    <t>D_14653</t>
  </si>
  <si>
    <t>D_14654</t>
  </si>
  <si>
    <t>D_14655</t>
  </si>
  <si>
    <t>D_14656</t>
  </si>
  <si>
    <t>D_14657</t>
  </si>
  <si>
    <t>D_14658</t>
  </si>
  <si>
    <t>D_14659</t>
  </si>
  <si>
    <t>D_14660</t>
  </si>
  <si>
    <t>D_14661</t>
  </si>
  <si>
    <t>D_14662</t>
  </si>
  <si>
    <t>D_14663</t>
  </si>
  <si>
    <t>D_14664</t>
  </si>
  <si>
    <t>D_14665</t>
  </si>
  <si>
    <t>D_14666</t>
  </si>
  <si>
    <t>D_14667</t>
  </si>
  <si>
    <t>D_14668</t>
  </si>
  <si>
    <t>D_14669</t>
  </si>
  <si>
    <t>D_14670</t>
  </si>
  <si>
    <t>D_14671</t>
  </si>
  <si>
    <t>D_14672</t>
  </si>
  <si>
    <t>D_14673</t>
  </si>
  <si>
    <t>D_14674</t>
  </si>
  <si>
    <t>D_14675</t>
  </si>
  <si>
    <t>D_14676</t>
  </si>
  <si>
    <t>D_14677</t>
  </si>
  <si>
    <t>D_14678</t>
  </si>
  <si>
    <t>D_14679</t>
  </si>
  <si>
    <t>D_14680</t>
  </si>
  <si>
    <t>D_14681</t>
  </si>
  <si>
    <t>D_14682</t>
  </si>
  <si>
    <t>D_14683</t>
  </si>
  <si>
    <t>D_14684</t>
  </si>
  <si>
    <t>D_14685</t>
  </si>
  <si>
    <t>D_14686</t>
  </si>
  <si>
    <t>D_14687</t>
  </si>
  <si>
    <t>D_14688</t>
  </si>
  <si>
    <t>D_14689</t>
  </si>
  <si>
    <t>D_14690</t>
  </si>
  <si>
    <t>D_14691</t>
  </si>
  <si>
    <t>D_14692</t>
  </si>
  <si>
    <t>D_14693</t>
  </si>
  <si>
    <t>D_14694</t>
  </si>
  <si>
    <t>D_14695</t>
  </si>
  <si>
    <t>D_14696</t>
  </si>
  <si>
    <t>D_14697</t>
  </si>
  <si>
    <t>D_14698</t>
  </si>
  <si>
    <t>D_14699</t>
  </si>
  <si>
    <t>D_14700</t>
  </si>
  <si>
    <t>D_14701</t>
  </si>
  <si>
    <t>D_14702</t>
  </si>
  <si>
    <t>D_14703</t>
  </si>
  <si>
    <t>D_14704</t>
  </si>
  <si>
    <t>D_14705</t>
  </si>
  <si>
    <t>D_14706</t>
  </si>
  <si>
    <t>D_14707</t>
  </si>
  <si>
    <t>D_14708</t>
  </si>
  <si>
    <t>D_14709</t>
  </si>
  <si>
    <t>D_14710</t>
  </si>
  <si>
    <t>D_14711</t>
  </si>
  <si>
    <t>D_14712</t>
  </si>
  <si>
    <t>D_14713</t>
  </si>
  <si>
    <t>D_14714</t>
  </si>
  <si>
    <t>D_14715</t>
  </si>
  <si>
    <t>D_14716</t>
  </si>
  <si>
    <t>D_14717</t>
  </si>
  <si>
    <t>D_14718</t>
  </si>
  <si>
    <t>D_14719</t>
  </si>
  <si>
    <t>D_14720</t>
  </si>
  <si>
    <t>D_14721</t>
  </si>
  <si>
    <t>D_14722</t>
  </si>
  <si>
    <t>D_14723</t>
  </si>
  <si>
    <t>D_14724</t>
  </si>
  <si>
    <t>D_14725</t>
  </si>
  <si>
    <t>D_14726</t>
  </si>
  <si>
    <t>ป่าตาล</t>
  </si>
  <si>
    <t>ขุนตาล</t>
  </si>
  <si>
    <t>ป่าห้วยป่าแดง ป่าห้วยป่าตาล และป่าห้วยไคร้</t>
  </si>
  <si>
    <t>ป่าน้ำยาว และป่าน้ำสวด</t>
  </si>
  <si>
    <t>ป่าน้ำเปื๋อย ป่าน้ำหย่วน และป่าน้ำลาว</t>
  </si>
  <si>
    <t>น้ำแวน</t>
  </si>
  <si>
    <t>ป่าน้ำแวนและป่าห้วยไคร้</t>
  </si>
  <si>
    <t>ฝายกวาง</t>
  </si>
  <si>
    <t>เมืองแปง</t>
  </si>
  <si>
    <t>ปาย</t>
  </si>
  <si>
    <t>ป่าแม่ปายฝั่งซ้ายตอนบน</t>
  </si>
  <si>
    <t>แม่แตง</t>
  </si>
  <si>
    <t>ป่าแม่แตง</t>
  </si>
  <si>
    <t>ป่าแม่ยม</t>
  </si>
  <si>
    <t>บ้านถ้ำ</t>
  </si>
  <si>
    <t>ป่าห้วยดอกเข็ม และป่าแม่อิงฝั่งขวา</t>
  </si>
  <si>
    <t>สบเปิง</t>
  </si>
  <si>
    <t>บ้านช้าง</t>
  </si>
  <si>
    <t>ตาลชุม</t>
  </si>
  <si>
    <t>ท่าวังผา</t>
  </si>
  <si>
    <t>ป่าดอยภูคาและป่าผาแดง</t>
  </si>
  <si>
    <t>ร่องเคาะ</t>
  </si>
  <si>
    <t>ป่าขุนวัง แปลงที่หนึ่ง</t>
  </si>
  <si>
    <t>ป่าแม่ปายฝั่งซ้าย</t>
  </si>
  <si>
    <t>บ้านพี้</t>
  </si>
  <si>
    <t>บ้านหลวง</t>
  </si>
  <si>
    <t>สะเนียน</t>
  </si>
  <si>
    <t>เมืองน่าน</t>
  </si>
  <si>
    <t>ปงเตา</t>
  </si>
  <si>
    <t>ป่าแม่โป่ง</t>
  </si>
  <si>
    <t>แม่สุก</t>
  </si>
  <si>
    <t>ป่าแม่สุกและป่าแม่สอย</t>
  </si>
  <si>
    <t>ฝายแก้ว</t>
  </si>
  <si>
    <t>ภูเพียง</t>
  </si>
  <si>
    <t>ป่าแม่น้ำน่านฝั่งตะวันออกตอนใต้</t>
  </si>
  <si>
    <t>แจ้ซ้อน</t>
  </si>
  <si>
    <t>เมืองปาน</t>
  </si>
  <si>
    <t>ป่าแม่งาวฝั่งซ้าย</t>
  </si>
  <si>
    <t>ห้วยทราย</t>
  </si>
  <si>
    <t>สันกำแพง</t>
  </si>
  <si>
    <t>ป่าแม่ออน</t>
  </si>
  <si>
    <t>บ้านสหกรณ์</t>
  </si>
  <si>
    <t>แม่ออน</t>
  </si>
  <si>
    <t>น้ำแก่น</t>
  </si>
  <si>
    <t>ทุ่งศรีทอง</t>
  </si>
  <si>
    <t>ป่าห้วยแม่ขะนิง</t>
  </si>
  <si>
    <t>แม่วิน</t>
  </si>
  <si>
    <t>ป่าแม่ขานและป่าแม่วาง</t>
  </si>
  <si>
    <t>เตาปูน</t>
  </si>
  <si>
    <t>ป่าแม่สอง</t>
  </si>
  <si>
    <t>ยาบหัวนา</t>
  </si>
  <si>
    <t>ป่าน้ำสา และป่าแม่สาครฝั่งซ้าย</t>
  </si>
  <si>
    <t>ขึ่ง</t>
  </si>
  <si>
    <t>ป่าน้ำว้าและป่าห้วยสาลี่</t>
  </si>
  <si>
    <t>อ่ายนาไลย</t>
  </si>
  <si>
    <t>ห้วยโรง</t>
  </si>
  <si>
    <t>ร้องกวาง</t>
  </si>
  <si>
    <t>ป่าแม่คำมี</t>
  </si>
  <si>
    <t>จางเหนือ</t>
  </si>
  <si>
    <t>แม่เมาะ</t>
  </si>
  <si>
    <t>ป่าแม่งาวฝั่งขวา</t>
  </si>
  <si>
    <t>ป่าแม่สาครฝั่งขวา</t>
  </si>
  <si>
    <t>ทาปลาดุก</t>
  </si>
  <si>
    <t>ป่าแม่ทา</t>
  </si>
  <si>
    <t>แม่ยางร้อง</t>
  </si>
  <si>
    <t>ป่าแม่ยาง</t>
  </si>
  <si>
    <t>เวียงตาล</t>
  </si>
  <si>
    <t>ป่าแม่ยาว</t>
  </si>
  <si>
    <t>หนองปลาสะวาย</t>
  </si>
  <si>
    <t>บ้านโฮ่ง</t>
  </si>
  <si>
    <t>ทาขุมเงิน</t>
  </si>
  <si>
    <t>ทาแม่ลอบ</t>
  </si>
  <si>
    <t>ป่าพลู</t>
  </si>
  <si>
    <t>ป่าแม่ต้าฝั่งขวาตอนใต้</t>
  </si>
  <si>
    <t>บ้านเวียง</t>
  </si>
  <si>
    <t>ป่าแม่เติ๊ก ป่าแม่ถาง และป่าแม่กำปอง</t>
  </si>
  <si>
    <t>ป่าแม่เรียง</t>
  </si>
  <si>
    <t>หัวเสือ</t>
  </si>
  <si>
    <t>แม่ทะ</t>
  </si>
  <si>
    <t>ป่าแม่จางฝั่งซ้าย</t>
  </si>
  <si>
    <t>เสริมขวา</t>
  </si>
  <si>
    <t>เสริมงาม</t>
  </si>
  <si>
    <t>สังคม</t>
  </si>
  <si>
    <t>หนองคาย</t>
  </si>
  <si>
    <t>ป่าพานพร้าว และป่าแก้งไก่</t>
  </si>
  <si>
    <t>ป่าแม่ตาลและป่าแม่ยุย</t>
  </si>
  <si>
    <t>แม่สะเรียง</t>
  </si>
  <si>
    <t>ป่าแม่ยวมฝั่งซ้าย</t>
  </si>
  <si>
    <t>ป่าแม่ต้าฝั่งซ้าย</t>
  </si>
  <si>
    <t>บ้านปิน</t>
  </si>
  <si>
    <t>นาแส่ง</t>
  </si>
  <si>
    <t>เกาะคา</t>
  </si>
  <si>
    <t>ป่าแม่ไฮ</t>
  </si>
  <si>
    <t>ปากกาง</t>
  </si>
  <si>
    <t>ป่าแม่ลู่และป่าแม่แป๋น</t>
  </si>
  <si>
    <t>สันดอนแก้ว</t>
  </si>
  <si>
    <t>ป่าแม่จางใต้ฝั่งซ้าย</t>
  </si>
  <si>
    <t>ป่าแม่ยวมฝั่งขวา</t>
  </si>
  <si>
    <t>ไทรย้อย</t>
  </si>
  <si>
    <t>เด่นชัย</t>
  </si>
  <si>
    <t>ป่าแม่ปาน</t>
  </si>
  <si>
    <t>เสริมซ้าย</t>
  </si>
  <si>
    <t>ป่าแม่เสริม</t>
  </si>
  <si>
    <t>ห้วยไร่</t>
  </si>
  <si>
    <t>ป่าแม่พวก</t>
  </si>
  <si>
    <t>ป่าแม่จั๊วะฝั่งซ้าย</t>
  </si>
  <si>
    <t>แม่ตืน</t>
  </si>
  <si>
    <t>ลี้</t>
  </si>
  <si>
    <t>ป่าแม่ตืน และป่าแม่แนต</t>
  </si>
  <si>
    <t>นาพูน</t>
  </si>
  <si>
    <t>วังชิ้น</t>
  </si>
  <si>
    <t>ป่าบ่อแก้ว ป่าแม่สูง และป่าแม่สิน</t>
  </si>
  <si>
    <t>ป่าแม่ยมฝั่งตะวันออก</t>
  </si>
  <si>
    <t>ป่าจริม</t>
  </si>
  <si>
    <t>โปงทุ่ง</t>
  </si>
  <si>
    <t>ป่าแม่หาด</t>
  </si>
  <si>
    <t>เขาแก้ว</t>
  </si>
  <si>
    <t>เชียงคาน</t>
  </si>
  <si>
    <t>ป่าภูเขาแก้วและป่าดงปากชม</t>
  </si>
  <si>
    <t>บ้านปวง</t>
  </si>
  <si>
    <t>ทุ่งหัวช้าง</t>
  </si>
  <si>
    <t>ป่าขุนแม่ลี้</t>
  </si>
  <si>
    <t>แม่พุง</t>
  </si>
  <si>
    <t>ป่าแม่สรอย</t>
  </si>
  <si>
    <t>แม่สิน</t>
  </si>
  <si>
    <t>ศรีสัชนาลัย</t>
  </si>
  <si>
    <t>สุโขทัย</t>
  </si>
  <si>
    <t>ป่าห้วยทรวง ป่าแม่สำ ป่าบ้านตึก และป่าห้วยไคร้</t>
  </si>
  <si>
    <t>แม่ถอด</t>
  </si>
  <si>
    <t>ป่าแม่อาบ</t>
  </si>
  <si>
    <t>แสนตอ</t>
  </si>
  <si>
    <t>ป่าคลองตรอนฝั่งขวา</t>
  </si>
  <si>
    <t>น้ำสวย</t>
  </si>
  <si>
    <t>เมืองเลย</t>
  </si>
  <si>
    <t>ป่าโคกผาดำ ป่าโคกหนองข่า และป่าภูบอบิด</t>
  </si>
  <si>
    <t>ป่าอมก๋อย</t>
  </si>
  <si>
    <t>บ้านตึก</t>
  </si>
  <si>
    <t>โคกใหญ่</t>
  </si>
  <si>
    <t>ท่าลี่</t>
  </si>
  <si>
    <t>ป่าดงขุนแคม ป่าโคกใหญ่ ป่าภูผาแง่ม และป่าลาดค่าง</t>
  </si>
  <si>
    <t>แม่พริก</t>
  </si>
  <si>
    <t>ป่าแม่พริก</t>
  </si>
  <si>
    <t>ขอนยูง</t>
  </si>
  <si>
    <t>กุดจับ</t>
  </si>
  <si>
    <t>อุดรธานี</t>
  </si>
  <si>
    <t>ป่ากุดจับ</t>
  </si>
  <si>
    <t>ป่าฝั่งซ้ายแม่น้ำปิง</t>
  </si>
  <si>
    <t>แม่อุสุ</t>
  </si>
  <si>
    <t>ป่าท่าสองยาง</t>
  </si>
  <si>
    <t>แม่ต้าน</t>
  </si>
  <si>
    <t>ป่านาอิน-นายาง</t>
  </si>
  <si>
    <t>ป่าสามหมื่น</t>
  </si>
  <si>
    <t>หินลาด</t>
  </si>
  <si>
    <t>ป่าสองฝั่งลำน้ำแควน้อย</t>
  </si>
  <si>
    <t>โป่ง</t>
  </si>
  <si>
    <t>ด่านซ้าย</t>
  </si>
  <si>
    <t>ป่าภูเปือย ป่าภูขี้เถ้า และป่าภูเรือ</t>
  </si>
  <si>
    <t>แม่สลิด</t>
  </si>
  <si>
    <t>บ้านตาก</t>
  </si>
  <si>
    <t>ป่าแม่สลิดและป่าโป่งแดง</t>
  </si>
  <si>
    <t>บะยาว</t>
  </si>
  <si>
    <t>วังสามหมอ</t>
  </si>
  <si>
    <t>ป่าบะยาว ป่าหัวนาคำ ป่านายูง ป่าหนองกุงทับม้า และป่าหนองหญ้าไชย</t>
  </si>
  <si>
    <t>ท้องฟ้า</t>
  </si>
  <si>
    <t>ป่าแม่ตื่น</t>
  </si>
  <si>
    <t>ป่าแม่ท้อและป่าห้วยตากฝั่งขวา</t>
  </si>
  <si>
    <t>หินฮาว</t>
  </si>
  <si>
    <t>หล่มเก่า</t>
  </si>
  <si>
    <t>ป่าโคกซำซาง</t>
  </si>
  <si>
    <t>กกปลาซิว</t>
  </si>
  <si>
    <t>ป่าดงชมภูพาน และป่าดงกะเฌอ</t>
  </si>
  <si>
    <t>หลุบเลา</t>
  </si>
  <si>
    <t>วังนกแอ่น</t>
  </si>
  <si>
    <t>ป่าลุ่มน้ำวังทองฝั่งขวา</t>
  </si>
  <si>
    <t>บ้านฝาง</t>
  </si>
  <si>
    <t>กระนวน</t>
  </si>
  <si>
    <t>ขอนแก่น</t>
  </si>
  <si>
    <t>ป่าดงมูล</t>
  </si>
  <si>
    <t>คำป่าหลาย</t>
  </si>
  <si>
    <t>เมืองมุกดาหาร</t>
  </si>
  <si>
    <t>ป่าดงหมู</t>
  </si>
  <si>
    <t>นามะเขือ</t>
  </si>
  <si>
    <t>สหัสขันธ์</t>
  </si>
  <si>
    <t>กาฬสินธุ์</t>
  </si>
  <si>
    <t>ป่านาจารและป่าดงขวาง</t>
  </si>
  <si>
    <t>นาโบสถ์</t>
  </si>
  <si>
    <t>ป่าประดาง และป่าวังก์เจ้า</t>
  </si>
  <si>
    <t>คำชะอี</t>
  </si>
  <si>
    <t>ป่าดงภูสีฐาน</t>
  </si>
  <si>
    <t>โนนยาง</t>
  </si>
  <si>
    <t>หนองสูง</t>
  </si>
  <si>
    <t>หลักเหลี่ยม</t>
  </si>
  <si>
    <t>นามน</t>
  </si>
  <si>
    <t>ป่าดงแม่เผด</t>
  </si>
  <si>
    <t>มหาวัน</t>
  </si>
  <si>
    <t>ป่าช่องแคบ และป่าแม่โกนเกน</t>
  </si>
  <si>
    <t>โมโกร</t>
  </si>
  <si>
    <t>ป่าแม่กลอง และป่าอุ้มผาง</t>
  </si>
  <si>
    <t>สระแก้ว</t>
  </si>
  <si>
    <t>บึงสามพัน</t>
  </si>
  <si>
    <t>ป่าฝั่งซ้ายแม่น้ำป่าสัก</t>
  </si>
  <si>
    <t>วังตะเฆ่</t>
  </si>
  <si>
    <t>หนองบัวระเหว</t>
  </si>
  <si>
    <t>ชัยภูมิ</t>
  </si>
  <si>
    <t>ป่านายางกลัก</t>
  </si>
  <si>
    <t>แม่เปิน</t>
  </si>
  <si>
    <t>นครสวรรค์</t>
  </si>
  <si>
    <t>ป่าแม่วงก์ - แม่เปิน</t>
  </si>
  <si>
    <t>ซับใหญ่</t>
  </si>
  <si>
    <t>ซับจำปา</t>
  </si>
  <si>
    <t>ท่าหลวง</t>
  </si>
  <si>
    <t>ลพบุรี</t>
  </si>
  <si>
    <t>ป่าชัยบาดาล</t>
  </si>
  <si>
    <t>หนองปรือ</t>
  </si>
  <si>
    <t>ป่าหนองรี</t>
  </si>
  <si>
    <t>ท่าขนุน</t>
  </si>
  <si>
    <t>ทองผาภูมิ</t>
  </si>
  <si>
    <t>ป่าห้วยเขยง</t>
  </si>
  <si>
    <t>ทับกวาง</t>
  </si>
  <si>
    <t>แก่งคอย</t>
  </si>
  <si>
    <t>สระบุรี</t>
  </si>
  <si>
    <t>ป่าทับกวาง และป่ามวกเหล็ก แปลงที่ 1</t>
  </si>
  <si>
    <t>เกาะกลาง</t>
  </si>
  <si>
    <t>เกาะลันตา</t>
  </si>
  <si>
    <t>กระบี่</t>
  </si>
  <si>
    <t>ภาคใต้</t>
  </si>
  <si>
    <t>ป่าคลองลัดปันจอ</t>
  </si>
  <si>
    <t>R_17767</t>
  </si>
  <si>
    <t>R_17768</t>
  </si>
  <si>
    <t>R_17769</t>
  </si>
  <si>
    <t>R_17770</t>
  </si>
  <si>
    <t>R_17771</t>
  </si>
  <si>
    <t>R_17772</t>
  </si>
  <si>
    <t>R_17773</t>
  </si>
  <si>
    <t>R_17774</t>
  </si>
  <si>
    <t>R_17775</t>
  </si>
  <si>
    <t>R_17776</t>
  </si>
  <si>
    <t>R_17777</t>
  </si>
  <si>
    <t>R_17778</t>
  </si>
  <si>
    <t>R_17779</t>
  </si>
  <si>
    <t>R_17780</t>
  </si>
  <si>
    <t>R_17781</t>
  </si>
  <si>
    <t>R_17782</t>
  </si>
  <si>
    <t>R_17783</t>
  </si>
  <si>
    <t>R_17784</t>
  </si>
  <si>
    <t>R_17785</t>
  </si>
  <si>
    <t>R_17786</t>
  </si>
  <si>
    <t>R_17787</t>
  </si>
  <si>
    <t>R_17788</t>
  </si>
  <si>
    <t>R_17789</t>
  </si>
  <si>
    <t>R_17790</t>
  </si>
  <si>
    <t>R_17791</t>
  </si>
  <si>
    <t>R_17792</t>
  </si>
  <si>
    <t>R_17793</t>
  </si>
  <si>
    <t>R_17794</t>
  </si>
  <si>
    <t>R_17795</t>
  </si>
  <si>
    <t>R_17796</t>
  </si>
  <si>
    <t>R_17797</t>
  </si>
  <si>
    <t>R_17798</t>
  </si>
  <si>
    <t>R_17799</t>
  </si>
  <si>
    <t>R_17800</t>
  </si>
  <si>
    <t>R_17801</t>
  </si>
  <si>
    <t>R_17802</t>
  </si>
  <si>
    <t>R_17803</t>
  </si>
  <si>
    <t>R_17804</t>
  </si>
  <si>
    <t>R_17805</t>
  </si>
  <si>
    <t>R_17806</t>
  </si>
  <si>
    <t>R_17807</t>
  </si>
  <si>
    <t>R_17808</t>
  </si>
  <si>
    <t>R_17809</t>
  </si>
  <si>
    <t>R_17810</t>
  </si>
  <si>
    <t>R_17811</t>
  </si>
  <si>
    <t>R_17812</t>
  </si>
  <si>
    <t>R_17813</t>
  </si>
  <si>
    <t>R_17814</t>
  </si>
  <si>
    <t>R_17815</t>
  </si>
  <si>
    <t>R_17816</t>
  </si>
  <si>
    <t>R_17817</t>
  </si>
  <si>
    <t>R_17818</t>
  </si>
  <si>
    <t>R_17819</t>
  </si>
  <si>
    <t>R_17820</t>
  </si>
  <si>
    <t>R_17821</t>
  </si>
  <si>
    <t>R_17822</t>
  </si>
  <si>
    <t>R_17823</t>
  </si>
  <si>
    <t>R_17824</t>
  </si>
  <si>
    <t>R_17825</t>
  </si>
  <si>
    <t>R_17826</t>
  </si>
  <si>
    <t>R_17827</t>
  </si>
  <si>
    <t>R_17828</t>
  </si>
  <si>
    <t>R_17829</t>
  </si>
  <si>
    <t>R_17830</t>
  </si>
  <si>
    <t>R_17831</t>
  </si>
  <si>
    <t>R_17832</t>
  </si>
  <si>
    <t>R_17833</t>
  </si>
  <si>
    <t>R_17834</t>
  </si>
  <si>
    <t>R_17835</t>
  </si>
  <si>
    <t>R_17836</t>
  </si>
  <si>
    <t>R_17837</t>
  </si>
  <si>
    <t>R_17838</t>
  </si>
  <si>
    <t>R_17839</t>
  </si>
  <si>
    <t>R_17840</t>
  </si>
  <si>
    <t>R_17841</t>
  </si>
  <si>
    <t>R_17842</t>
  </si>
  <si>
    <t>R_17843</t>
  </si>
  <si>
    <t>R_17844</t>
  </si>
  <si>
    <t>R_17845</t>
  </si>
  <si>
    <t>R_17846</t>
  </si>
  <si>
    <t>R_17847</t>
  </si>
  <si>
    <t>R_17848</t>
  </si>
  <si>
    <t>R_17849</t>
  </si>
  <si>
    <t>R_17850</t>
  </si>
  <si>
    <t>R_17851</t>
  </si>
  <si>
    <t>R_17852</t>
  </si>
  <si>
    <t>R_17853</t>
  </si>
  <si>
    <t>R_17854</t>
  </si>
  <si>
    <t>R_17855</t>
  </si>
  <si>
    <t>R_17856</t>
  </si>
  <si>
    <t>R_17857</t>
  </si>
  <si>
    <t>R_17858</t>
  </si>
  <si>
    <t>R_17859</t>
  </si>
  <si>
    <t>R_17860</t>
  </si>
  <si>
    <t>R_17861</t>
  </si>
  <si>
    <t>R_17862</t>
  </si>
  <si>
    <t>R_17863</t>
  </si>
  <si>
    <t>R_17864</t>
  </si>
  <si>
    <t>R_17865</t>
  </si>
  <si>
    <t>R_17866</t>
  </si>
  <si>
    <t>R_17867</t>
  </si>
  <si>
    <t>R_17868</t>
  </si>
  <si>
    <t>R_17869</t>
  </si>
  <si>
    <t>R_17870</t>
  </si>
  <si>
    <t>R_17871</t>
  </si>
  <si>
    <t>R_17872</t>
  </si>
  <si>
    <t>R_17873</t>
  </si>
  <si>
    <t>R_17874</t>
  </si>
  <si>
    <t>R_17875</t>
  </si>
  <si>
    <t>R_17876</t>
  </si>
  <si>
    <t>R_17877</t>
  </si>
  <si>
    <t>R_17878</t>
  </si>
  <si>
    <t>R_17879</t>
  </si>
  <si>
    <t>R_17880</t>
  </si>
  <si>
    <t>R_17881</t>
  </si>
  <si>
    <t>R_17882</t>
  </si>
  <si>
    <t>R_17883</t>
  </si>
  <si>
    <t>R_17884</t>
  </si>
  <si>
    <t>R_17885</t>
  </si>
  <si>
    <t>R_17886</t>
  </si>
  <si>
    <t>R_17887</t>
  </si>
  <si>
    <t>R_17888</t>
  </si>
  <si>
    <t>R_17889</t>
  </si>
  <si>
    <t>R_17890</t>
  </si>
  <si>
    <t>R_17891</t>
  </si>
  <si>
    <t>R_17892</t>
  </si>
  <si>
    <t>R_17893</t>
  </si>
  <si>
    <t>R_17894</t>
  </si>
  <si>
    <t>R_17895</t>
  </si>
  <si>
    <t>R_17896</t>
  </si>
  <si>
    <t>R_17897</t>
  </si>
  <si>
    <t>R_17898</t>
  </si>
  <si>
    <t>R_17899</t>
  </si>
  <si>
    <t>R_17900</t>
  </si>
  <si>
    <t>R_17901</t>
  </si>
  <si>
    <t>R_17902</t>
  </si>
  <si>
    <t>R_17903</t>
  </si>
  <si>
    <t>R_17904</t>
  </si>
  <si>
    <t>R_17905</t>
  </si>
  <si>
    <t>R_17906</t>
  </si>
  <si>
    <t>R_17907</t>
  </si>
  <si>
    <t>R_17908</t>
  </si>
  <si>
    <t>R_17909</t>
  </si>
  <si>
    <t>R_17910</t>
  </si>
  <si>
    <t>R_17911</t>
  </si>
  <si>
    <t>R_17912</t>
  </si>
  <si>
    <t>R_17913</t>
  </si>
  <si>
    <t>R_17914</t>
  </si>
  <si>
    <t>R_17915</t>
  </si>
  <si>
    <t>R_17916</t>
  </si>
  <si>
    <t>R_17917</t>
  </si>
  <si>
    <t>R_17918</t>
  </si>
  <si>
    <t>R_17919</t>
  </si>
  <si>
    <t>R_17920</t>
  </si>
  <si>
    <t>R_17921</t>
  </si>
  <si>
    <t>R_17922</t>
  </si>
  <si>
    <t>R_17923</t>
  </si>
  <si>
    <t>R_17924</t>
  </si>
  <si>
    <t>R_17925</t>
  </si>
  <si>
    <t>R_17926</t>
  </si>
  <si>
    <t>R_17927</t>
  </si>
  <si>
    <t>R_17928</t>
  </si>
  <si>
    <t>R_17929</t>
  </si>
  <si>
    <t>R_17930</t>
  </si>
  <si>
    <t>R_17931</t>
  </si>
  <si>
    <t>R_17932</t>
  </si>
  <si>
    <t>R_17933</t>
  </si>
  <si>
    <t>R_17934</t>
  </si>
  <si>
    <t>R_17935</t>
  </si>
  <si>
    <t>R_17936</t>
  </si>
  <si>
    <t>R_17937</t>
  </si>
  <si>
    <t>R_17938</t>
  </si>
  <si>
    <t>R_17939</t>
  </si>
  <si>
    <t>R_17940</t>
  </si>
  <si>
    <t>R_17941</t>
  </si>
  <si>
    <t>R_17942</t>
  </si>
  <si>
    <t>R_17943</t>
  </si>
  <si>
    <t>R_17944</t>
  </si>
  <si>
    <t>R_17945</t>
  </si>
  <si>
    <t>R_17946</t>
  </si>
  <si>
    <t>R_17947</t>
  </si>
  <si>
    <t>R_17948</t>
  </si>
  <si>
    <t>R_17949</t>
  </si>
  <si>
    <t>R_17950</t>
  </si>
  <si>
    <t>R_17951</t>
  </si>
  <si>
    <t>R_17952</t>
  </si>
  <si>
    <t>R_17953</t>
  </si>
  <si>
    <t>R_17954</t>
  </si>
  <si>
    <t>R_17955</t>
  </si>
  <si>
    <t>R_17956</t>
  </si>
  <si>
    <t>R_17957</t>
  </si>
  <si>
    <t>R_17958</t>
  </si>
  <si>
    <t>R_17959</t>
  </si>
  <si>
    <t>R_17960</t>
  </si>
  <si>
    <t>R_17961</t>
  </si>
  <si>
    <t>R_17962</t>
  </si>
  <si>
    <t>R_17963</t>
  </si>
  <si>
    <t>R_17964</t>
  </si>
  <si>
    <t>R_17965</t>
  </si>
  <si>
    <t>R_17966</t>
  </si>
  <si>
    <t>R_17967</t>
  </si>
  <si>
    <t>R_17968</t>
  </si>
  <si>
    <t>R_17969</t>
  </si>
  <si>
    <t>R_17970</t>
  </si>
  <si>
    <t>R_17971</t>
  </si>
  <si>
    <t>R_17972</t>
  </si>
  <si>
    <t>R_17973</t>
  </si>
  <si>
    <t>R_17974</t>
  </si>
  <si>
    <t>R_17975</t>
  </si>
  <si>
    <t>R_17976</t>
  </si>
  <si>
    <t>R_17977</t>
  </si>
  <si>
    <t>R_17978</t>
  </si>
  <si>
    <t>R_17979</t>
  </si>
  <si>
    <t>R_17980</t>
  </si>
  <si>
    <t>R_17981</t>
  </si>
  <si>
    <t>R_17982</t>
  </si>
  <si>
    <t>R_17983</t>
  </si>
  <si>
    <t>R_17984</t>
  </si>
  <si>
    <t>R_17985</t>
  </si>
  <si>
    <t>R_17986</t>
  </si>
  <si>
    <t>R_17987</t>
  </si>
  <si>
    <t>R_17988</t>
  </si>
  <si>
    <t>R_17989</t>
  </si>
  <si>
    <t>R_17990</t>
  </si>
  <si>
    <t>R_17991</t>
  </si>
  <si>
    <t>R_17992</t>
  </si>
  <si>
    <t>R_17993</t>
  </si>
  <si>
    <t>R_17994</t>
  </si>
  <si>
    <t>R_17995</t>
  </si>
  <si>
    <t>R_17996</t>
  </si>
  <si>
    <t>R_17997</t>
  </si>
  <si>
    <t>R_17998</t>
  </si>
  <si>
    <t>R_17999</t>
  </si>
  <si>
    <t>R_18000</t>
  </si>
  <si>
    <t>R_18001</t>
  </si>
  <si>
    <t>R_18002</t>
  </si>
  <si>
    <t>R_18003</t>
  </si>
  <si>
    <t>R_18004</t>
  </si>
  <si>
    <t>R_18005</t>
  </si>
  <si>
    <t>R_18006</t>
  </si>
  <si>
    <t>R_18007</t>
  </si>
  <si>
    <t>R_18008</t>
  </si>
  <si>
    <t>R_18009</t>
  </si>
  <si>
    <t>R_18010</t>
  </si>
  <si>
    <t>R_18011</t>
  </si>
  <si>
    <t>R_18012</t>
  </si>
  <si>
    <t>R_18013</t>
  </si>
  <si>
    <t>R_18014</t>
  </si>
  <si>
    <t>R_18015</t>
  </si>
  <si>
    <t>R_18016</t>
  </si>
  <si>
    <t>R_18017</t>
  </si>
  <si>
    <t>R_18018</t>
  </si>
  <si>
    <t>R_18019</t>
  </si>
  <si>
    <t>R_18020</t>
  </si>
  <si>
    <t>R_18021</t>
  </si>
  <si>
    <t>R_18022</t>
  </si>
  <si>
    <t>R_18023</t>
  </si>
  <si>
    <t>R_18024</t>
  </si>
  <si>
    <t>R_18025</t>
  </si>
  <si>
    <t>R_18026</t>
  </si>
  <si>
    <t>R_18027</t>
  </si>
  <si>
    <t>R_18028</t>
  </si>
  <si>
    <t>R_18029</t>
  </si>
  <si>
    <t>R_18030</t>
  </si>
  <si>
    <t>R_18031</t>
  </si>
  <si>
    <t>R_18032</t>
  </si>
  <si>
    <t>R_18033</t>
  </si>
  <si>
    <t>R_18034</t>
  </si>
  <si>
    <t>R_18035</t>
  </si>
  <si>
    <t>R_18036</t>
  </si>
  <si>
    <t>R_18037</t>
  </si>
  <si>
    <t>R_18038</t>
  </si>
  <si>
    <t>R_18039</t>
  </si>
  <si>
    <t>R_18040</t>
  </si>
  <si>
    <t>R_18041</t>
  </si>
  <si>
    <t>R_18042</t>
  </si>
  <si>
    <t>R_18043</t>
  </si>
  <si>
    <t>R_18044</t>
  </si>
  <si>
    <t>R_18045</t>
  </si>
  <si>
    <t>R_18046</t>
  </si>
  <si>
    <t>R_18047</t>
  </si>
  <si>
    <t>R_18048</t>
  </si>
  <si>
    <t>R_18049</t>
  </si>
  <si>
    <t>R_18050</t>
  </si>
  <si>
    <t>R_18051</t>
  </si>
  <si>
    <t>R_18052</t>
  </si>
  <si>
    <t>ปัว</t>
  </si>
  <si>
    <t>จอมพระ</t>
  </si>
  <si>
    <t>แม่กา</t>
  </si>
  <si>
    <t>เมืองพะเยา</t>
  </si>
  <si>
    <t>วังเงิน</t>
  </si>
  <si>
    <t>นายูง</t>
  </si>
  <si>
    <t>สมัย</t>
  </si>
  <si>
    <t>ป่าไผ่</t>
  </si>
  <si>
    <t>บ้านเหล่า</t>
  </si>
  <si>
    <t>เจริญศิลป์</t>
  </si>
  <si>
    <t>หนองแปน</t>
  </si>
  <si>
    <t>ผาเลือด</t>
  </si>
  <si>
    <t>ท่าปลา</t>
  </si>
  <si>
    <t>น้ำโสม</t>
  </si>
  <si>
    <t>สุวรรณคูหา</t>
  </si>
  <si>
    <t>หนองบัวลำภู</t>
  </si>
  <si>
    <t>หาดกรวด</t>
  </si>
  <si>
    <t>เมืองอุตรดิตถ์</t>
  </si>
  <si>
    <t>หนองญาติ</t>
  </si>
  <si>
    <t>เมืองนครพนม</t>
  </si>
  <si>
    <t>นครพนม</t>
  </si>
  <si>
    <t>พระบาทวังตวง</t>
  </si>
  <si>
    <t>โพธิไพศาล</t>
  </si>
  <si>
    <t>กุสุมาลย์</t>
  </si>
  <si>
    <t>กุดดินจี่</t>
  </si>
  <si>
    <t>นากลาง</t>
  </si>
  <si>
    <t>หนองหญ้าปล้อง</t>
  </si>
  <si>
    <t>วังสะพุง</t>
  </si>
  <si>
    <t>ทับกุง</t>
  </si>
  <si>
    <t xml:space="preserve">หนองแสง
</t>
  </si>
  <si>
    <t>หนองสวรรค์</t>
  </si>
  <si>
    <t>เมืองหนองบัวลำภู</t>
  </si>
  <si>
    <t>ผาสุก</t>
  </si>
  <si>
    <t>พันดอน</t>
  </si>
  <si>
    <t>กุมภวาปี</t>
  </si>
  <si>
    <t>หนองแก</t>
  </si>
  <si>
    <t>ศรีบุญเรือง</t>
  </si>
  <si>
    <t>หนองหว้า</t>
  </si>
  <si>
    <t>ปะโค</t>
  </si>
  <si>
    <t>นาทัน</t>
  </si>
  <si>
    <t>คำม่วง</t>
  </si>
  <si>
    <t>โพธิ์ศรีสำราญ</t>
  </si>
  <si>
    <t>โนนสะอาด</t>
  </si>
  <si>
    <t>นาซำ</t>
  </si>
  <si>
    <t>บ้านกลาง</t>
  </si>
  <si>
    <t>กุดจิก</t>
  </si>
  <si>
    <t>ท่าคันโท</t>
  </si>
  <si>
    <t>กุงเก่า</t>
  </si>
  <si>
    <t>นาบอน</t>
  </si>
  <si>
    <t>ศรีสุขสำราญ</t>
  </si>
  <si>
    <t>อุบลรัตน์</t>
  </si>
  <si>
    <t>หลักด่าน</t>
  </si>
  <si>
    <t>พุ่มแก</t>
  </si>
  <si>
    <t>นาแก</t>
  </si>
  <si>
    <t>นากอก</t>
  </si>
  <si>
    <t>เข็กน้อย</t>
  </si>
  <si>
    <t>เขาค้อ</t>
  </si>
  <si>
    <t>ห้วยม่วง</t>
  </si>
  <si>
    <t>ภูผาม่าน</t>
  </si>
  <si>
    <t>หนองโก</t>
  </si>
  <si>
    <t>หนองโน</t>
  </si>
  <si>
    <t>แม่กุ</t>
  </si>
  <si>
    <t>อิตื้อ</t>
  </si>
  <si>
    <t>ยางตลาด</t>
  </si>
  <si>
    <t>เชียงเครือ</t>
  </si>
  <si>
    <t>เมืองกาฬสินธ์</t>
  </si>
  <si>
    <t>คำพอุง</t>
  </si>
  <si>
    <t>โพธิ์ชัย</t>
  </si>
  <si>
    <t>ร้อยเอ็ด</t>
  </si>
  <si>
    <t>โนนฆ้อง</t>
  </si>
  <si>
    <t>นาแซง</t>
  </si>
  <si>
    <t>เสลภูมิ</t>
  </si>
  <si>
    <t>ยางใหญ่</t>
  </si>
  <si>
    <t>จังหาร</t>
  </si>
  <si>
    <t>ดงตะขบ</t>
  </si>
  <si>
    <t>ตะพานหิน</t>
  </si>
  <si>
    <t>พิจิตร</t>
  </si>
  <si>
    <t>เขาทราย</t>
  </si>
  <si>
    <t>ทับคล้อ</t>
  </si>
  <si>
    <t>อุ่มเม้า</t>
  </si>
  <si>
    <t>ธวัชบุรี</t>
  </si>
  <si>
    <t>ซับสีทอง</t>
  </si>
  <si>
    <t>เมืองชัยภูมิ</t>
  </si>
  <si>
    <t>ห้วยร่วม</t>
  </si>
  <si>
    <t>หนองบัว</t>
  </si>
  <si>
    <t>ห้วยใหญ่</t>
  </si>
  <si>
    <t>โพธิ์ใหญ่</t>
  </si>
  <si>
    <t>พนมไพร</t>
  </si>
  <si>
    <t>นาขอม</t>
  </si>
  <si>
    <t>ไพศาลี</t>
  </si>
  <si>
    <t>เหล่าบก</t>
  </si>
  <si>
    <t>ม่วงสามสิบ</t>
  </si>
  <si>
    <t>อุบลราชธานี</t>
  </si>
  <si>
    <t>เปือย</t>
  </si>
  <si>
    <t>ลืออำนาจ</t>
  </si>
  <si>
    <t>อำนาจเจริญ</t>
  </si>
  <si>
    <t>โพนเมืองน้อย</t>
  </si>
  <si>
    <t>หัวตะพาน</t>
  </si>
  <si>
    <t>หนองฮี</t>
  </si>
  <si>
    <t>จิกดู่</t>
  </si>
  <si>
    <t>สระประดู่</t>
  </si>
  <si>
    <t>วิเชียรบุรี</t>
  </si>
  <si>
    <t>จานลาน</t>
  </si>
  <si>
    <t>พนา</t>
  </si>
  <si>
    <t>เตย</t>
  </si>
  <si>
    <t>วังใหญ่</t>
  </si>
  <si>
    <t>กลางใหญ่</t>
  </si>
  <si>
    <t>เขื่องใน</t>
  </si>
  <si>
    <t>ไล่โว่</t>
  </si>
  <si>
    <t>นาสนุ่น</t>
  </si>
  <si>
    <t>ศรีเทพ</t>
  </si>
  <si>
    <t>ทุ่งทอง</t>
  </si>
  <si>
    <t>เกษตรวิสัย</t>
  </si>
  <si>
    <t>สามขา</t>
  </si>
  <si>
    <t>โพนทราย</t>
  </si>
  <si>
    <t>โคกสะอาด</t>
  </si>
  <si>
    <t>ประดู่งาม</t>
  </si>
  <si>
    <t>สระกรวด</t>
  </si>
  <si>
    <t>เขารวก</t>
  </si>
  <si>
    <t>ลำสนธิ</t>
  </si>
  <si>
    <t>หนองย่างทอย</t>
  </si>
  <si>
    <t>มหาโพธิ</t>
  </si>
  <si>
    <t>สระโบสถ์</t>
  </si>
  <si>
    <t>ซับสมบูรณ์</t>
  </si>
  <si>
    <t>ไพรนกยูง</t>
  </si>
  <si>
    <t>หันคา</t>
  </si>
  <si>
    <t>ชัยนาท</t>
  </si>
  <si>
    <t>หนองหญ้าขาว</t>
  </si>
  <si>
    <t>สีคิ้ว</t>
  </si>
  <si>
    <t>นครราชสีมา</t>
  </si>
  <si>
    <t>หนองหญ้าไซ</t>
  </si>
  <si>
    <t>สุพรรณบุรี</t>
  </si>
  <si>
    <t>หินซ้อน</t>
  </si>
  <si>
    <t>พุกร่าง</t>
  </si>
  <si>
    <t>พระพุทธบาท</t>
  </si>
  <si>
    <t>ราชสถิตย์</t>
  </si>
  <si>
    <t>ไชโย</t>
  </si>
  <si>
    <t>อ่างทอง</t>
  </si>
  <si>
    <t>บ้านครัว</t>
  </si>
  <si>
    <t>บ้านหมอ</t>
  </si>
  <si>
    <t>หนองรี</t>
  </si>
  <si>
    <t>บ่อพลอย</t>
  </si>
  <si>
    <t>ช่องด่าน</t>
  </si>
  <si>
    <t>วังด้ง</t>
  </si>
  <si>
    <t>เมืองกาญจนบุรี</t>
  </si>
  <si>
    <t>ท่างาม</t>
  </si>
  <si>
    <t>เมืองปราจีนบุรี</t>
  </si>
  <si>
    <t>ปราจีนบุรี</t>
  </si>
  <si>
    <t>บางพลวง</t>
  </si>
  <si>
    <t>บ้านสร้าง</t>
  </si>
  <si>
    <t>ท่าม่วง</t>
  </si>
  <si>
    <t>ศรีมงคล</t>
  </si>
  <si>
    <t>ไทรโยค</t>
  </si>
  <si>
    <t>หนองกวาง</t>
  </si>
  <si>
    <t>โพธาราม</t>
  </si>
  <si>
    <t>ราชบุรี</t>
  </si>
  <si>
    <t>เขาหินซ้อน</t>
  </si>
  <si>
    <t>พนมสารคาม</t>
  </si>
  <si>
    <t>ฉะเชิงเทรา</t>
  </si>
  <si>
    <t>คลองตะเกรา</t>
  </si>
  <si>
    <t>ท่าตะเกียบ</t>
  </si>
  <si>
    <t>ธาตุทอง</t>
  </si>
  <si>
    <t>ชลบุรี</t>
  </si>
  <si>
    <t>นบพิตำ</t>
  </si>
  <si>
    <t>นครศรีธรรมราช</t>
  </si>
  <si>
    <t>ยางค้อม</t>
  </si>
  <si>
    <t>พิปูน</t>
  </si>
  <si>
    <t>สินปุน</t>
  </si>
  <si>
    <t>เขาพนม</t>
  </si>
  <si>
    <t>เขาโร</t>
  </si>
  <si>
    <t>ทุ่งสง</t>
  </si>
  <si>
    <t>คลองปาง</t>
  </si>
  <si>
    <t>รัษฎา</t>
  </si>
  <si>
    <t>ตรัง</t>
  </si>
  <si>
    <t>ป่าแก่บ่อหิน</t>
  </si>
  <si>
    <t>ทุ่งหว้า</t>
  </si>
  <si>
    <t>สตูล</t>
  </si>
  <si>
    <t>ตะโละกาโปร์</t>
  </si>
  <si>
    <t>ยะหริ่ง</t>
  </si>
  <si>
    <t>ปัตตานี</t>
  </si>
  <si>
    <t>บางเขา</t>
  </si>
  <si>
    <t>หนองจิก</t>
  </si>
  <si>
    <t>บาเจาะ</t>
  </si>
  <si>
    <t>บันนังสตา</t>
  </si>
  <si>
    <t>ยะลา</t>
  </si>
  <si>
    <t>A_31759</t>
  </si>
  <si>
    <t>A_31760</t>
  </si>
  <si>
    <t>A_31761</t>
  </si>
  <si>
    <t>A_31762</t>
  </si>
  <si>
    <t>A_31763</t>
  </si>
  <si>
    <t>A_31764</t>
  </si>
  <si>
    <t>A_31765</t>
  </si>
  <si>
    <t>A_31766</t>
  </si>
  <si>
    <t>A_31767</t>
  </si>
  <si>
    <t>A_31768</t>
  </si>
  <si>
    <t>A_31769</t>
  </si>
  <si>
    <t>A_31770</t>
  </si>
  <si>
    <t>A_31771</t>
  </si>
  <si>
    <t>A_31772</t>
  </si>
  <si>
    <t>A_31773</t>
  </si>
  <si>
    <t>A_31774</t>
  </si>
  <si>
    <t>A_31775</t>
  </si>
  <si>
    <t>A_31776</t>
  </si>
  <si>
    <t>A_31777</t>
  </si>
  <si>
    <t>A_31778</t>
  </si>
  <si>
    <t>A_31779</t>
  </si>
  <si>
    <t>A_31780</t>
  </si>
  <si>
    <t>A_31781</t>
  </si>
  <si>
    <t>A_31782</t>
  </si>
  <si>
    <t>A_31783</t>
  </si>
  <si>
    <t>A_31784</t>
  </si>
  <si>
    <t>A_31785</t>
  </si>
  <si>
    <t>A_31786</t>
  </si>
  <si>
    <t>A_31787</t>
  </si>
  <si>
    <t>A_31788</t>
  </si>
  <si>
    <t>A_31789</t>
  </si>
  <si>
    <t>A_31790</t>
  </si>
  <si>
    <t>A_31791</t>
  </si>
  <si>
    <t>A_31792</t>
  </si>
  <si>
    <t>A_31793</t>
  </si>
  <si>
    <t>A_31794</t>
  </si>
  <si>
    <t>A_31795</t>
  </si>
  <si>
    <t>A_31796</t>
  </si>
  <si>
    <t>A_31797</t>
  </si>
  <si>
    <t>A_31798</t>
  </si>
  <si>
    <t>A_31799</t>
  </si>
  <si>
    <t>A_31800</t>
  </si>
  <si>
    <t>A_31801</t>
  </si>
  <si>
    <t>A_31802</t>
  </si>
  <si>
    <t>A_31803</t>
  </si>
  <si>
    <t>A_31804</t>
  </si>
  <si>
    <t>A_31805</t>
  </si>
  <si>
    <t>A_31806</t>
  </si>
  <si>
    <t>A_31807</t>
  </si>
  <si>
    <t>A_31808</t>
  </si>
  <si>
    <t>A_31809</t>
  </si>
  <si>
    <t>A_31810</t>
  </si>
  <si>
    <t>A_31811</t>
  </si>
  <si>
    <t>A_31812</t>
  </si>
  <si>
    <t>A_31813</t>
  </si>
  <si>
    <t>A_31814</t>
  </si>
  <si>
    <t>A_31815</t>
  </si>
  <si>
    <t>A_31816</t>
  </si>
  <si>
    <t>A_31817</t>
  </si>
  <si>
    <t>A_31818</t>
  </si>
  <si>
    <t>A_31819</t>
  </si>
  <si>
    <t>A_31820</t>
  </si>
  <si>
    <t>A_31821</t>
  </si>
  <si>
    <t>A_31822</t>
  </si>
  <si>
    <t>A_31823</t>
  </si>
  <si>
    <t>A_31824</t>
  </si>
  <si>
    <t>A_31825</t>
  </si>
  <si>
    <t>A_31826</t>
  </si>
  <si>
    <t>A_31827</t>
  </si>
  <si>
    <t>A_31828</t>
  </si>
  <si>
    <t>A_31829</t>
  </si>
  <si>
    <t>A_31830</t>
  </si>
  <si>
    <t>A_31831</t>
  </si>
  <si>
    <t>A_31832</t>
  </si>
  <si>
    <t>A_31833</t>
  </si>
  <si>
    <t>A_31834</t>
  </si>
  <si>
    <t>A_31835</t>
  </si>
  <si>
    <t>A_31836</t>
  </si>
  <si>
    <t>A_31837</t>
  </si>
  <si>
    <t>A_31838</t>
  </si>
  <si>
    <t>A_31839</t>
  </si>
  <si>
    <t>A_31840</t>
  </si>
  <si>
    <t>A_31841</t>
  </si>
  <si>
    <t>A_31842</t>
  </si>
  <si>
    <t>A_31843</t>
  </si>
  <si>
    <t>A_31844</t>
  </si>
  <si>
    <t>A_31845</t>
  </si>
  <si>
    <t>A_31846</t>
  </si>
  <si>
    <t>A_31847</t>
  </si>
  <si>
    <t>A_31848</t>
  </si>
  <si>
    <t>A_31849</t>
  </si>
  <si>
    <t>A_31850</t>
  </si>
  <si>
    <t>A_31851</t>
  </si>
  <si>
    <t>A_31852</t>
  </si>
  <si>
    <t>A_31853</t>
  </si>
  <si>
    <t>A_31854</t>
  </si>
  <si>
    <t>A_31855</t>
  </si>
  <si>
    <t>A_31856</t>
  </si>
  <si>
    <t>A_31857</t>
  </si>
  <si>
    <t>A_31858</t>
  </si>
  <si>
    <t>A_31859</t>
  </si>
  <si>
    <t>A_31860</t>
  </si>
  <si>
    <t>A_31861</t>
  </si>
  <si>
    <t>A_31862</t>
  </si>
  <si>
    <t>A_31863</t>
  </si>
  <si>
    <t>A_31864</t>
  </si>
  <si>
    <t>A_31865</t>
  </si>
  <si>
    <t>A_31866</t>
  </si>
  <si>
    <t>A_31867</t>
  </si>
  <si>
    <t>A_31868</t>
  </si>
  <si>
    <t>A_31869</t>
  </si>
  <si>
    <t>A_31870</t>
  </si>
  <si>
    <t>A_31871</t>
  </si>
  <si>
    <t>A_31872</t>
  </si>
  <si>
    <t>A_31873</t>
  </si>
  <si>
    <t>A_31874</t>
  </si>
  <si>
    <t>A_31875</t>
  </si>
  <si>
    <t>A_31876</t>
  </si>
  <si>
    <t>A_31877</t>
  </si>
  <si>
    <t>A_31878</t>
  </si>
  <si>
    <t>A_31879</t>
  </si>
  <si>
    <t>A_31880</t>
  </si>
  <si>
    <t>A_31881</t>
  </si>
  <si>
    <t>A_31882</t>
  </si>
  <si>
    <t>A_31883</t>
  </si>
  <si>
    <t>A_31884</t>
  </si>
  <si>
    <t>A_31885</t>
  </si>
  <si>
    <t>A_31886</t>
  </si>
  <si>
    <t>A_31887</t>
  </si>
  <si>
    <t>A_31888</t>
  </si>
  <si>
    <t>A_31889</t>
  </si>
  <si>
    <t>A_31890</t>
  </si>
  <si>
    <t>A_31891</t>
  </si>
  <si>
    <t>A_31892</t>
  </si>
  <si>
    <t>A_31893</t>
  </si>
  <si>
    <t>A_31894</t>
  </si>
  <si>
    <t>A_31895</t>
  </si>
  <si>
    <t>A_31896</t>
  </si>
  <si>
    <t>A_31897</t>
  </si>
  <si>
    <t>A_31898</t>
  </si>
  <si>
    <t>A_31899</t>
  </si>
  <si>
    <t>A_31900</t>
  </si>
  <si>
    <t>A_31901</t>
  </si>
  <si>
    <t>A_31902</t>
  </si>
  <si>
    <t>A_31903</t>
  </si>
  <si>
    <t>A_31904</t>
  </si>
  <si>
    <t>A_31905</t>
  </si>
  <si>
    <t>A_31906</t>
  </si>
  <si>
    <t>A_31907</t>
  </si>
  <si>
    <t>A_31908</t>
  </si>
  <si>
    <t>A_31909</t>
  </si>
  <si>
    <t>A_31910</t>
  </si>
  <si>
    <t>A_31911</t>
  </si>
  <si>
    <t>A_31912</t>
  </si>
  <si>
    <t>A_31913</t>
  </si>
  <si>
    <t>A_31914</t>
  </si>
  <si>
    <t>A_31915</t>
  </si>
  <si>
    <t>A_31916</t>
  </si>
  <si>
    <t>A_31917</t>
  </si>
  <si>
    <t>A_31918</t>
  </si>
  <si>
    <t>A_31919</t>
  </si>
  <si>
    <t>A_31920</t>
  </si>
  <si>
    <t>A_31921</t>
  </si>
  <si>
    <t>A_31922</t>
  </si>
  <si>
    <t>A_31923</t>
  </si>
  <si>
    <t>A_31924</t>
  </si>
  <si>
    <t>A_31925</t>
  </si>
  <si>
    <t>A_31926</t>
  </si>
  <si>
    <t>A_31927</t>
  </si>
  <si>
    <t>D_14727</t>
  </si>
  <si>
    <t>โขงเจียม</t>
  </si>
  <si>
    <t>แก่งตะนะ</t>
  </si>
  <si>
    <t>D_14728</t>
  </si>
  <si>
    <t>D_14729</t>
  </si>
  <si>
    <t>low</t>
  </si>
  <si>
    <t>D_14730</t>
  </si>
  <si>
    <t>D_14731</t>
  </si>
  <si>
    <t>D_14732</t>
  </si>
  <si>
    <t>คำด้วง</t>
  </si>
  <si>
    <t>บ้านผือ</t>
  </si>
  <si>
    <t>D_14733</t>
  </si>
  <si>
    <t>D_14734</t>
  </si>
  <si>
    <t>D_14735</t>
  </si>
  <si>
    <t>D_14736</t>
  </si>
  <si>
    <t>high</t>
  </si>
  <si>
    <t>D_14737</t>
  </si>
  <si>
    <t>D_14738</t>
  </si>
  <si>
    <t>D_14739</t>
  </si>
  <si>
    <t>D_14740</t>
  </si>
  <si>
    <t>D_14741</t>
  </si>
  <si>
    <t>นาโพธิ์กลาง</t>
  </si>
  <si>
    <t>ผาแต้ม</t>
  </si>
  <si>
    <t>สถานีควบคุมไฟป่าผาแต้ม</t>
  </si>
  <si>
    <t>D_14742</t>
  </si>
  <si>
    <t>D_14743</t>
  </si>
  <si>
    <t>ละลาย</t>
  </si>
  <si>
    <t>กันทรลักษ์</t>
  </si>
  <si>
    <t>ศรีสะเกษ</t>
  </si>
  <si>
    <t>พนมดงรัก</t>
  </si>
  <si>
    <t>D_14744</t>
  </si>
  <si>
    <t>D_14745</t>
  </si>
  <si>
    <t>D_14746</t>
  </si>
  <si>
    <t>บ้านดู่</t>
  </si>
  <si>
    <t>เมืองเชียงราย</t>
  </si>
  <si>
    <t>ลำน้ำกก</t>
  </si>
  <si>
    <t>สถานีควบคุมไฟป่าดอยแม่สลอง</t>
  </si>
  <si>
    <t>D_14747</t>
  </si>
  <si>
    <t>D_14748</t>
  </si>
  <si>
    <t>D_14749</t>
  </si>
  <si>
    <t>D_14750</t>
  </si>
  <si>
    <t>D_14751</t>
  </si>
  <si>
    <t>D_14752</t>
  </si>
  <si>
    <t>D_14753</t>
  </si>
  <si>
    <t>R_18053</t>
  </si>
  <si>
    <t>R_18054</t>
  </si>
  <si>
    <t>สบโขง</t>
  </si>
  <si>
    <t>R_18055</t>
  </si>
  <si>
    <t>R_18056</t>
  </si>
  <si>
    <t>ปอ</t>
  </si>
  <si>
    <t>เวียงแก่น</t>
  </si>
  <si>
    <t>ป่าแม่อิงฝั่งขวา และป่าแม่งาว</t>
  </si>
  <si>
    <t>R_18057</t>
  </si>
  <si>
    <t>R_18058</t>
  </si>
  <si>
    <t>R_18059</t>
  </si>
  <si>
    <t>R_18060</t>
  </si>
  <si>
    <t>น้ำเลา</t>
  </si>
  <si>
    <t>R_18061</t>
  </si>
  <si>
    <t>ขุนยวม</t>
  </si>
  <si>
    <t>ป่าแม่สุรินทร์</t>
  </si>
  <si>
    <t>R_18062</t>
  </si>
  <si>
    <t>แม่คะตวน</t>
  </si>
  <si>
    <t>R_18063</t>
  </si>
  <si>
    <t>R_18064</t>
  </si>
  <si>
    <t>R_18065</t>
  </si>
  <si>
    <t>R_18066</t>
  </si>
  <si>
    <t>R_18067</t>
  </si>
  <si>
    <t>R_18068</t>
  </si>
  <si>
    <t>R_18069</t>
  </si>
  <si>
    <t>ท่าเยี่ยม</t>
  </si>
  <si>
    <t>โชคชัย</t>
  </si>
  <si>
    <t>ป่าดงอีจานใหญ่</t>
  </si>
  <si>
    <t>R_18070</t>
  </si>
  <si>
    <t>R_18071</t>
  </si>
  <si>
    <t>R_18072</t>
  </si>
  <si>
    <t>สำนักตะคร้อ</t>
  </si>
  <si>
    <t>เทพารักษ์</t>
  </si>
  <si>
    <t>ป่าดงกะสัง และป่าลำพญากลาง</t>
  </si>
  <si>
    <t>R_18073</t>
  </si>
  <si>
    <t>R_18074</t>
  </si>
  <si>
    <t>R_18075</t>
  </si>
  <si>
    <t>R_18076</t>
  </si>
  <si>
    <t>R_18077</t>
  </si>
  <si>
    <t>R_18078</t>
  </si>
  <si>
    <t>R_18079</t>
  </si>
  <si>
    <t>นาไร่หลวง</t>
  </si>
  <si>
    <t>สองแคว</t>
  </si>
  <si>
    <t>R_18080</t>
  </si>
  <si>
    <t>กุดตาเพชร</t>
  </si>
  <si>
    <t>ป่าซับลังกา</t>
  </si>
  <si>
    <t>R_18081</t>
  </si>
  <si>
    <t>ป่าแม่ทาน</t>
  </si>
  <si>
    <t>R_18082</t>
  </si>
  <si>
    <t>ผาตั้ง</t>
  </si>
  <si>
    <t>R_18083</t>
  </si>
  <si>
    <t>โซง</t>
  </si>
  <si>
    <t>น้ำยืน</t>
  </si>
  <si>
    <t>ป่าฝั่งซ้ายลำโดมใหญ่</t>
  </si>
  <si>
    <t>A_31928</t>
  </si>
  <si>
    <t>พุขาม</t>
  </si>
  <si>
    <t>A_31929</t>
  </si>
  <si>
    <t>A_31930</t>
  </si>
  <si>
    <t>โคกปรง</t>
  </si>
  <si>
    <t>A_31931</t>
  </si>
  <si>
    <t>A_31932</t>
  </si>
  <si>
    <t>A_31933</t>
  </si>
  <si>
    <t>A_31934</t>
  </si>
  <si>
    <t>ลาดแค</t>
  </si>
  <si>
    <t>ชนแดน</t>
  </si>
  <si>
    <t>A_31935</t>
  </si>
  <si>
    <t>นาเฉลียง</t>
  </si>
  <si>
    <t>หนองไผ่</t>
  </si>
  <si>
    <t>A_31936</t>
  </si>
  <si>
    <t>เชียงกลม</t>
  </si>
  <si>
    <t>A_31937</t>
  </si>
  <si>
    <t>A_31938</t>
  </si>
  <si>
    <t>A_31939</t>
  </si>
  <si>
    <t>A_31940</t>
  </si>
  <si>
    <t>ดินจี่</t>
  </si>
  <si>
    <t>A_31941</t>
  </si>
  <si>
    <t>A_31942</t>
  </si>
  <si>
    <t>โพธิ์ทอง</t>
  </si>
  <si>
    <t>A_31943</t>
  </si>
  <si>
    <t>A_31944</t>
  </si>
  <si>
    <t>บำเหน็จณรงค์</t>
  </si>
  <si>
    <t>A_31945</t>
  </si>
  <si>
    <t>ถ้ำวัวแดง</t>
  </si>
  <si>
    <t>หนองบัวแดง</t>
  </si>
  <si>
    <t>A_31946</t>
  </si>
  <si>
    <t>A_31947</t>
  </si>
  <si>
    <t>วังชมภู</t>
  </si>
  <si>
    <t>A_31948</t>
  </si>
  <si>
    <t>เสมา</t>
  </si>
  <si>
    <t>สูงเนิน</t>
  </si>
  <si>
    <t>A_31949</t>
  </si>
  <si>
    <t>หนองไทร</t>
  </si>
  <si>
    <t>ด่านขุนทด</t>
  </si>
  <si>
    <t>A_31950</t>
  </si>
  <si>
    <t>หนองบัวตะเกียด</t>
  </si>
  <si>
    <t>A_31951</t>
  </si>
  <si>
    <t>ช่องแค</t>
  </si>
  <si>
    <t>ตาคลี</t>
  </si>
  <si>
    <t>A_31952</t>
  </si>
  <si>
    <t>วังดาล</t>
  </si>
  <si>
    <t>กบินทร์บุรี</t>
  </si>
  <si>
    <t>A_31953</t>
  </si>
  <si>
    <t>ฟ้าห่วน</t>
  </si>
  <si>
    <t>ค้อวัง</t>
  </si>
  <si>
    <t>ยโสธร</t>
  </si>
  <si>
    <t>A_31954</t>
  </si>
  <si>
    <t>A_31955</t>
  </si>
  <si>
    <t>A_31956</t>
  </si>
  <si>
    <t>A_31957</t>
  </si>
  <si>
    <t>A_31958</t>
  </si>
  <si>
    <t>A_31959</t>
  </si>
  <si>
    <t>A_31960</t>
  </si>
  <si>
    <t>A_31961</t>
  </si>
  <si>
    <t>A_31962</t>
  </si>
  <si>
    <t>สงยาง</t>
  </si>
  <si>
    <t>มหาชนะชัย</t>
  </si>
  <si>
    <t>A_31963</t>
  </si>
  <si>
    <t>คูเมือง</t>
  </si>
  <si>
    <t>A_31964</t>
  </si>
  <si>
    <t>A_31965</t>
  </si>
  <si>
    <t>พระเสาร์</t>
  </si>
  <si>
    <t>A_31966</t>
  </si>
  <si>
    <t>A_31967</t>
  </si>
  <si>
    <t>A_31968</t>
  </si>
  <si>
    <t>A_31969</t>
  </si>
  <si>
    <t>ค้อใหญ่</t>
  </si>
  <si>
    <t>A_31970</t>
  </si>
  <si>
    <t>หนองแวง</t>
  </si>
  <si>
    <t>A_31971</t>
  </si>
  <si>
    <t>หนองยายโต๊ะ</t>
  </si>
  <si>
    <t>ชัยบาดาล</t>
  </si>
  <si>
    <t>A_31972</t>
  </si>
  <si>
    <t>A_31973</t>
  </si>
  <si>
    <t>ชอนสมบูรณ์</t>
  </si>
  <si>
    <t>หนองม่วง</t>
  </si>
  <si>
    <t>A_31974</t>
  </si>
  <si>
    <t>A_31975</t>
  </si>
  <si>
    <t>A_31976</t>
  </si>
  <si>
    <t>A_31977</t>
  </si>
  <si>
    <t>ยาง</t>
  </si>
  <si>
    <t>กันทรารมย์</t>
  </si>
  <si>
    <t>A_31978</t>
  </si>
  <si>
    <t>หนองหัวช้าง</t>
  </si>
  <si>
    <t>A_31979</t>
  </si>
  <si>
    <t>โจดม่วง</t>
  </si>
  <si>
    <t>ศิลาลาด</t>
  </si>
  <si>
    <t>A_31980</t>
  </si>
  <si>
    <t>กุง</t>
  </si>
  <si>
    <t>A_31981</t>
  </si>
  <si>
    <t>A_31982</t>
  </si>
  <si>
    <t>โคคลาน</t>
  </si>
  <si>
    <t>ตาพระยา</t>
  </si>
  <si>
    <t>A_31983</t>
  </si>
  <si>
    <t>A_31984</t>
  </si>
  <si>
    <t>ท่าตูม</t>
  </si>
  <si>
    <t>สุรินทร์</t>
  </si>
  <si>
    <t>A_31985</t>
  </si>
  <si>
    <t>A_31986</t>
  </si>
  <si>
    <t>A_31987</t>
  </si>
  <si>
    <t>A_31988</t>
  </si>
  <si>
    <t>A_31989</t>
  </si>
  <si>
    <t>A_31990</t>
  </si>
  <si>
    <t>A_31991</t>
  </si>
  <si>
    <t>A_31992</t>
  </si>
  <si>
    <t>ไร่ขี</t>
  </si>
  <si>
    <t>A_31993</t>
  </si>
  <si>
    <t>วารินชำราบ</t>
  </si>
  <si>
    <t>A_31994</t>
  </si>
  <si>
    <t>บ้านไทย</t>
  </si>
  <si>
    <t>A_31995</t>
  </si>
  <si>
    <t>โพนเมือง</t>
  </si>
  <si>
    <t>เหล่าเสือโก้ก</t>
  </si>
  <si>
    <t>A_31996</t>
  </si>
  <si>
    <t>A_31997</t>
  </si>
  <si>
    <t>A_31998</t>
  </si>
  <si>
    <t>ทุ่งใหญ่นเรศวร ด้านตะวันตก</t>
  </si>
  <si>
    <t>คีรีราษฎร์</t>
  </si>
  <si>
    <t>พบพระ</t>
  </si>
  <si>
    <t>D_14754</t>
  </si>
  <si>
    <t>D_14755</t>
  </si>
  <si>
    <t>D_14756</t>
  </si>
  <si>
    <t>ทุ่งข้าวพวง</t>
  </si>
  <si>
    <t>D_14757</t>
  </si>
  <si>
    <t>D_14758</t>
  </si>
  <si>
    <t>D_14759</t>
  </si>
  <si>
    <t>D_14760</t>
  </si>
  <si>
    <t>D_14761</t>
  </si>
  <si>
    <t>D_14762</t>
  </si>
  <si>
    <t>D_14763</t>
  </si>
  <si>
    <t>D_14764</t>
  </si>
  <si>
    <t>แม่คง</t>
  </si>
  <si>
    <t>สาละวิน</t>
  </si>
  <si>
    <t>D_14765</t>
  </si>
  <si>
    <t>D_14766</t>
  </si>
  <si>
    <t>D_14767</t>
  </si>
  <si>
    <t>D_14768</t>
  </si>
  <si>
    <t>D_14769</t>
  </si>
  <si>
    <t>D_14770</t>
  </si>
  <si>
    <t>D_14771</t>
  </si>
  <si>
    <t>D_14772</t>
  </si>
  <si>
    <t>D_14773</t>
  </si>
  <si>
    <t>D_14774</t>
  </si>
  <si>
    <t>D_14775</t>
  </si>
  <si>
    <t>D_14776</t>
  </si>
  <si>
    <t>D_14777</t>
  </si>
  <si>
    <t>แม่ละมุ้ง</t>
  </si>
  <si>
    <t>D_14778</t>
  </si>
  <si>
    <t>D_14779</t>
  </si>
  <si>
    <t>สถานีควบคุมไฟป่าอุ้มผาง</t>
  </si>
  <si>
    <t>D_14780</t>
  </si>
  <si>
    <t>D_14781</t>
  </si>
  <si>
    <t>D_14782</t>
  </si>
  <si>
    <t>D_14783</t>
  </si>
  <si>
    <t>D_14784</t>
  </si>
  <si>
    <t>กองก๋อย</t>
  </si>
  <si>
    <t>R_18084</t>
  </si>
  <si>
    <t>R_18085</t>
  </si>
  <si>
    <t>R_18086</t>
  </si>
  <si>
    <t>R_18087</t>
  </si>
  <si>
    <t>R_18088</t>
  </si>
  <si>
    <t>R_18089</t>
  </si>
  <si>
    <t>R_18090</t>
  </si>
  <si>
    <t>R_18091</t>
  </si>
  <si>
    <t>ป่าแม่สอด</t>
  </si>
  <si>
    <t>R_18092</t>
  </si>
  <si>
    <t>R_18093</t>
  </si>
  <si>
    <t>R_18094</t>
  </si>
  <si>
    <t>R_18095</t>
  </si>
  <si>
    <t>R_18096</t>
  </si>
  <si>
    <t>R_18097</t>
  </si>
  <si>
    <t>R_18098</t>
  </si>
  <si>
    <t>R_18099</t>
  </si>
  <si>
    <t>R_18100</t>
  </si>
  <si>
    <t>R_18101</t>
  </si>
  <si>
    <t>R_18102</t>
  </si>
  <si>
    <t>R_18103</t>
  </si>
  <si>
    <t>R_18104</t>
  </si>
  <si>
    <t>R_18105</t>
  </si>
  <si>
    <t>R_18106</t>
  </si>
  <si>
    <t>R_18107</t>
  </si>
  <si>
    <t>R_18108</t>
  </si>
  <si>
    <t>R_18109</t>
  </si>
  <si>
    <t>R_18110</t>
  </si>
  <si>
    <t>จรเข้เผือก</t>
  </si>
  <si>
    <t>ด่านมะขามเตี้ย</t>
  </si>
  <si>
    <t>A_31999</t>
  </si>
  <si>
    <t>A_32000</t>
  </si>
  <si>
    <t>A_32001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</si>
</sst>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3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color theme="1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1" fillId="0" borderId="0" applyNumberFormat="0" applyFill="0" applyBorder="0" applyAlignment="0" applyProtection="0"/>
  </cellStyleXfs>
  <cellXfs count="4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0" fontId="41" fillId="0" borderId="1" xfId="102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0" fontId="42" fillId="0" borderId="1" xfId="46" applyFont="1" applyFill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102" builtinId="8"/>
    <cellStyle name="Hyperlink 2" xfId="46" xr:uid="{00000000-0005-0000-0000-000030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5000000}"/>
    <cellStyle name="Normal 11" xfId="66" xr:uid="{00000000-0005-0000-0000-000036000000}"/>
    <cellStyle name="Normal 11 2" xfId="74" xr:uid="{00000000-0005-0000-0000-000037000000}"/>
    <cellStyle name="Normal 11 2 2" xfId="83" xr:uid="{00000000-0005-0000-0000-000038000000}"/>
    <cellStyle name="Normal 11 3" xfId="69" xr:uid="{00000000-0005-0000-0000-000039000000}"/>
    <cellStyle name="Normal 11 4" xfId="80" xr:uid="{00000000-0005-0000-0000-00003A000000}"/>
    <cellStyle name="Normal 12" xfId="75" xr:uid="{00000000-0005-0000-0000-00003B000000}"/>
    <cellStyle name="Normal 12 2" xfId="84" xr:uid="{00000000-0005-0000-0000-00003C000000}"/>
    <cellStyle name="Normal 13" xfId="76" xr:uid="{00000000-0005-0000-0000-00003D000000}"/>
    <cellStyle name="Normal 13 2" xfId="89" xr:uid="{00000000-0005-0000-0000-00003E000000}"/>
    <cellStyle name="Normal 13 3" xfId="85" xr:uid="{00000000-0005-0000-0000-00003F000000}"/>
    <cellStyle name="Normal 14" xfId="90" xr:uid="{00000000-0005-0000-0000-000040000000}"/>
    <cellStyle name="Normal 14 2" xfId="95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9" t="s">
        <v>34</v>
      </c>
      <c r="B1" s="39"/>
      <c r="C1" s="39"/>
      <c r="D1" s="39"/>
      <c r="E1" s="39"/>
      <c r="F1" s="3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82"/>
  <sheetViews>
    <sheetView tabSelected="1" topLeftCell="J1" zoomScaleNormal="100" workbookViewId="0">
      <selection activeCell="S3" sqref="S3"/>
    </sheetView>
  </sheetViews>
  <sheetFormatPr defaultColWidth="11.140625" defaultRowHeight="18.75"/>
  <cols>
    <col min="1" max="1" width="13.7109375" style="23" customWidth="1"/>
    <col min="2" max="2" width="9.140625" style="24" bestFit="1" customWidth="1"/>
    <col min="3" max="3" width="5.42578125" style="25" bestFit="1" customWidth="1"/>
    <col min="4" max="4" width="9.42578125" style="29" bestFit="1" customWidth="1"/>
    <col min="5" max="5" width="10.42578125" style="29" bestFit="1" customWidth="1"/>
    <col min="6" max="7" width="14.5703125" style="29" bestFit="1" customWidth="1"/>
    <col min="8" max="8" width="9.85546875" style="24" bestFit="1" customWidth="1"/>
    <col min="9" max="9" width="10.7109375" style="24" bestFit="1" customWidth="1"/>
    <col min="10" max="10" width="13.42578125" style="24" bestFit="1" customWidth="1"/>
    <col min="11" max="11" width="9.42578125" style="24" bestFit="1" customWidth="1"/>
    <col min="12" max="12" width="18.5703125" style="24" bestFit="1" customWidth="1"/>
    <col min="13" max="13" width="11.85546875" style="24" bestFit="1" customWidth="1"/>
    <col min="14" max="14" width="21" style="24" bestFit="1" customWidth="1"/>
    <col min="15" max="15" width="41.7109375" style="24" bestFit="1" customWidth="1"/>
    <col min="16" max="17" width="34.7109375" style="23" bestFit="1" customWidth="1"/>
    <col min="18" max="18" width="12.5703125" style="23" bestFit="1" customWidth="1"/>
    <col min="19" max="19" width="14.42578125" style="23" bestFit="1" customWidth="1"/>
    <col min="20" max="20" width="49.28515625" style="23" bestFit="1" customWidth="1"/>
    <col min="21" max="16384" width="11.140625" style="23"/>
  </cols>
  <sheetData>
    <row r="1" spans="1:20" ht="28.5" customHeight="1">
      <c r="A1" s="40" t="s">
        <v>62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</row>
    <row r="2" spans="1:20" ht="15.75" customHeight="1">
      <c r="A2" s="13"/>
      <c r="B2" s="13"/>
      <c r="C2" s="21"/>
      <c r="D2" s="27"/>
      <c r="E2" s="27"/>
      <c r="F2" s="27"/>
      <c r="G2" s="27"/>
      <c r="H2" s="22"/>
      <c r="I2" s="22"/>
      <c r="J2" s="22"/>
      <c r="K2" s="22"/>
      <c r="L2" s="22"/>
      <c r="M2" s="22"/>
      <c r="N2" s="22"/>
      <c r="O2" s="22"/>
      <c r="P2" s="13"/>
      <c r="Q2" s="13"/>
      <c r="R2" s="13"/>
      <c r="S2" s="13"/>
      <c r="T2" s="13"/>
    </row>
    <row r="3" spans="1:20" s="24" customFormat="1" ht="21.75" customHeight="1">
      <c r="A3" s="12" t="s">
        <v>45</v>
      </c>
      <c r="B3" s="8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 customFormat="1">
      <c r="A4" s="33" t="s">
        <v>294</v>
      </c>
      <c r="B4" s="34">
        <v>45733</v>
      </c>
      <c r="C4" s="35">
        <v>1.41</v>
      </c>
      <c r="D4" s="37">
        <v>15.023709999999999</v>
      </c>
      <c r="E4" s="37">
        <v>98.378380000000007</v>
      </c>
      <c r="F4" s="37">
        <v>433177.43448200001</v>
      </c>
      <c r="G4" s="37">
        <v>1661042.3942499999</v>
      </c>
      <c r="H4" s="33" t="s">
        <v>48</v>
      </c>
      <c r="I4" s="33" t="s">
        <v>71</v>
      </c>
      <c r="J4" s="33" t="s">
        <v>70</v>
      </c>
      <c r="K4" s="33" t="s">
        <v>69</v>
      </c>
      <c r="L4" s="33" t="s">
        <v>68</v>
      </c>
      <c r="M4" s="33" t="s">
        <v>67</v>
      </c>
      <c r="N4" s="33" t="s">
        <v>66</v>
      </c>
      <c r="O4" s="33" t="s">
        <v>53</v>
      </c>
      <c r="P4" s="33" t="s">
        <v>65</v>
      </c>
      <c r="Q4" s="33" t="s">
        <v>65</v>
      </c>
      <c r="R4" s="33" t="s">
        <v>55</v>
      </c>
      <c r="S4" s="33" t="s">
        <v>56</v>
      </c>
      <c r="T4" s="36" t="str">
        <f t="shared" ref="T4:T67" si="0">HYPERLINK(CONCATENATE("http://maps.google.com/maps?q=",D4,",",E4))</f>
        <v>http://maps.google.com/maps?q=15.02371,98.37838</v>
      </c>
    </row>
    <row r="5" spans="1:20" customFormat="1">
      <c r="A5" s="33" t="s">
        <v>295</v>
      </c>
      <c r="B5" s="34">
        <v>45733</v>
      </c>
      <c r="C5" s="35">
        <v>1.41</v>
      </c>
      <c r="D5" s="37">
        <v>14.95285</v>
      </c>
      <c r="E5" s="37">
        <v>98.343450000000004</v>
      </c>
      <c r="F5" s="37">
        <v>429399.180276</v>
      </c>
      <c r="G5" s="37">
        <v>1653215.3807399999</v>
      </c>
      <c r="H5" s="33" t="s">
        <v>48</v>
      </c>
      <c r="I5" s="33" t="s">
        <v>71</v>
      </c>
      <c r="J5" s="33" t="s">
        <v>70</v>
      </c>
      <c r="K5" s="33" t="s">
        <v>69</v>
      </c>
      <c r="L5" s="33" t="s">
        <v>68</v>
      </c>
      <c r="M5" s="33" t="s">
        <v>67</v>
      </c>
      <c r="N5" s="33" t="s">
        <v>66</v>
      </c>
      <c r="O5" s="33" t="s">
        <v>53</v>
      </c>
      <c r="P5" s="33" t="s">
        <v>65</v>
      </c>
      <c r="Q5" s="33" t="s">
        <v>65</v>
      </c>
      <c r="R5" s="33" t="s">
        <v>55</v>
      </c>
      <c r="S5" s="33" t="s">
        <v>56</v>
      </c>
      <c r="T5" s="36" t="str">
        <f t="shared" si="0"/>
        <v>http://maps.google.com/maps?q=14.95285,98.34345</v>
      </c>
    </row>
    <row r="6" spans="1:20">
      <c r="A6" s="33" t="s">
        <v>296</v>
      </c>
      <c r="B6" s="34">
        <v>45733</v>
      </c>
      <c r="C6" s="35">
        <v>1.41</v>
      </c>
      <c r="D6" s="37">
        <v>18.18055</v>
      </c>
      <c r="E6" s="37">
        <v>99.907200000000003</v>
      </c>
      <c r="F6" s="37">
        <v>595943.60863899998</v>
      </c>
      <c r="G6" s="37">
        <v>2010398.08797</v>
      </c>
      <c r="H6" s="33" t="s">
        <v>48</v>
      </c>
      <c r="I6" s="33" t="s">
        <v>194</v>
      </c>
      <c r="J6" s="33" t="s">
        <v>192</v>
      </c>
      <c r="K6" s="33" t="s">
        <v>185</v>
      </c>
      <c r="L6" s="33" t="s">
        <v>50</v>
      </c>
      <c r="M6" s="33" t="s">
        <v>191</v>
      </c>
      <c r="N6" s="33" t="s">
        <v>52</v>
      </c>
      <c r="O6" s="33" t="s">
        <v>53</v>
      </c>
      <c r="P6" s="33" t="s">
        <v>190</v>
      </c>
      <c r="Q6" s="33" t="s">
        <v>190</v>
      </c>
      <c r="R6" s="33" t="s">
        <v>55</v>
      </c>
      <c r="S6" s="33" t="s">
        <v>56</v>
      </c>
      <c r="T6" s="36" t="str">
        <f t="shared" si="0"/>
        <v>http://maps.google.com/maps?q=18.18055,99.9072</v>
      </c>
    </row>
    <row r="7" spans="1:20">
      <c r="A7" s="33" t="s">
        <v>297</v>
      </c>
      <c r="B7" s="34">
        <v>45733</v>
      </c>
      <c r="C7" s="35">
        <v>1.41</v>
      </c>
      <c r="D7" s="37">
        <v>18.177430000000001</v>
      </c>
      <c r="E7" s="37">
        <v>99.902240000000006</v>
      </c>
      <c r="F7" s="37">
        <v>595420.71016599995</v>
      </c>
      <c r="G7" s="37">
        <v>2010050.2774</v>
      </c>
      <c r="H7" s="33" t="s">
        <v>48</v>
      </c>
      <c r="I7" s="33" t="s">
        <v>194</v>
      </c>
      <c r="J7" s="33" t="s">
        <v>192</v>
      </c>
      <c r="K7" s="33" t="s">
        <v>185</v>
      </c>
      <c r="L7" s="33" t="s">
        <v>50</v>
      </c>
      <c r="M7" s="33" t="s">
        <v>191</v>
      </c>
      <c r="N7" s="33" t="s">
        <v>52</v>
      </c>
      <c r="O7" s="33" t="s">
        <v>53</v>
      </c>
      <c r="P7" s="33" t="s">
        <v>190</v>
      </c>
      <c r="Q7" s="33" t="s">
        <v>190</v>
      </c>
      <c r="R7" s="33" t="s">
        <v>55</v>
      </c>
      <c r="S7" s="33" t="s">
        <v>56</v>
      </c>
      <c r="T7" s="36" t="str">
        <f t="shared" si="0"/>
        <v>http://maps.google.com/maps?q=18.17743,99.90224</v>
      </c>
    </row>
    <row r="8" spans="1:20">
      <c r="A8" s="33" t="s">
        <v>298</v>
      </c>
      <c r="B8" s="34">
        <v>45733</v>
      </c>
      <c r="C8" s="35">
        <v>1.41</v>
      </c>
      <c r="D8" s="37">
        <v>18.176829999999999</v>
      </c>
      <c r="E8" s="37">
        <v>99.906700000000001</v>
      </c>
      <c r="F8" s="37">
        <v>595892.75843699998</v>
      </c>
      <c r="G8" s="37">
        <v>2009986.21101</v>
      </c>
      <c r="H8" s="33" t="s">
        <v>48</v>
      </c>
      <c r="I8" s="33" t="s">
        <v>194</v>
      </c>
      <c r="J8" s="33" t="s">
        <v>192</v>
      </c>
      <c r="K8" s="33" t="s">
        <v>185</v>
      </c>
      <c r="L8" s="33" t="s">
        <v>50</v>
      </c>
      <c r="M8" s="33" t="s">
        <v>191</v>
      </c>
      <c r="N8" s="33" t="s">
        <v>52</v>
      </c>
      <c r="O8" s="33" t="s">
        <v>53</v>
      </c>
      <c r="P8" s="33" t="s">
        <v>190</v>
      </c>
      <c r="Q8" s="33" t="s">
        <v>190</v>
      </c>
      <c r="R8" s="33" t="s">
        <v>55</v>
      </c>
      <c r="S8" s="33" t="s">
        <v>56</v>
      </c>
      <c r="T8" s="36" t="str">
        <f t="shared" si="0"/>
        <v>http://maps.google.com/maps?q=18.17683,99.9067</v>
      </c>
    </row>
    <row r="9" spans="1:20">
      <c r="A9" s="33" t="s">
        <v>299</v>
      </c>
      <c r="B9" s="34">
        <v>45733</v>
      </c>
      <c r="C9" s="35">
        <v>1.41</v>
      </c>
      <c r="D9" s="37">
        <v>18.165700000000001</v>
      </c>
      <c r="E9" s="37">
        <v>99.791390000000007</v>
      </c>
      <c r="F9" s="37">
        <v>583702.18199299998</v>
      </c>
      <c r="G9" s="37">
        <v>2008698.3320200001</v>
      </c>
      <c r="H9" s="33" t="s">
        <v>48</v>
      </c>
      <c r="I9" s="33" t="s">
        <v>193</v>
      </c>
      <c r="J9" s="33" t="s">
        <v>192</v>
      </c>
      <c r="K9" s="33" t="s">
        <v>185</v>
      </c>
      <c r="L9" s="33" t="s">
        <v>50</v>
      </c>
      <c r="M9" s="33" t="s">
        <v>191</v>
      </c>
      <c r="N9" s="33" t="s">
        <v>52</v>
      </c>
      <c r="O9" s="33" t="s">
        <v>53</v>
      </c>
      <c r="P9" s="33" t="s">
        <v>190</v>
      </c>
      <c r="Q9" s="33" t="s">
        <v>190</v>
      </c>
      <c r="R9" s="33" t="s">
        <v>55</v>
      </c>
      <c r="S9" s="33" t="s">
        <v>56</v>
      </c>
      <c r="T9" s="36" t="str">
        <f t="shared" si="0"/>
        <v>http://maps.google.com/maps?q=18.1657,99.79139</v>
      </c>
    </row>
    <row r="10" spans="1:20">
      <c r="A10" s="33" t="s">
        <v>300</v>
      </c>
      <c r="B10" s="34">
        <v>45733</v>
      </c>
      <c r="C10" s="35">
        <v>1.41</v>
      </c>
      <c r="D10" s="37">
        <v>18.164370000000002</v>
      </c>
      <c r="E10" s="37">
        <v>99.793480000000002</v>
      </c>
      <c r="F10" s="37">
        <v>583923.87985000003</v>
      </c>
      <c r="G10" s="37">
        <v>2008552.1252900001</v>
      </c>
      <c r="H10" s="33" t="s">
        <v>48</v>
      </c>
      <c r="I10" s="33" t="s">
        <v>193</v>
      </c>
      <c r="J10" s="33" t="s">
        <v>192</v>
      </c>
      <c r="K10" s="33" t="s">
        <v>185</v>
      </c>
      <c r="L10" s="33" t="s">
        <v>50</v>
      </c>
      <c r="M10" s="33" t="s">
        <v>191</v>
      </c>
      <c r="N10" s="33" t="s">
        <v>52</v>
      </c>
      <c r="O10" s="33" t="s">
        <v>53</v>
      </c>
      <c r="P10" s="33" t="s">
        <v>190</v>
      </c>
      <c r="Q10" s="33" t="s">
        <v>190</v>
      </c>
      <c r="R10" s="33" t="s">
        <v>55</v>
      </c>
      <c r="S10" s="33" t="s">
        <v>56</v>
      </c>
      <c r="T10" s="36" t="str">
        <f t="shared" si="0"/>
        <v>http://maps.google.com/maps?q=18.16437,99.79348</v>
      </c>
    </row>
    <row r="11" spans="1:20">
      <c r="A11" s="33" t="s">
        <v>301</v>
      </c>
      <c r="B11" s="34">
        <v>45733</v>
      </c>
      <c r="C11" s="35">
        <v>1.41</v>
      </c>
      <c r="D11" s="37">
        <v>19.367229999999999</v>
      </c>
      <c r="E11" s="37">
        <v>100.22373</v>
      </c>
      <c r="F11" s="37">
        <v>628519.94749299996</v>
      </c>
      <c r="G11" s="37">
        <v>2141916.6411600001</v>
      </c>
      <c r="H11" s="33" t="s">
        <v>48</v>
      </c>
      <c r="I11" s="33" t="s">
        <v>265</v>
      </c>
      <c r="J11" s="33" t="s">
        <v>265</v>
      </c>
      <c r="K11" s="33" t="s">
        <v>243</v>
      </c>
      <c r="L11" s="33" t="s">
        <v>50</v>
      </c>
      <c r="M11" s="33" t="s">
        <v>264</v>
      </c>
      <c r="N11" s="33" t="s">
        <v>79</v>
      </c>
      <c r="O11" s="33" t="s">
        <v>53</v>
      </c>
      <c r="P11" s="33" t="s">
        <v>241</v>
      </c>
      <c r="Q11" s="33" t="s">
        <v>241</v>
      </c>
      <c r="R11" s="33" t="s">
        <v>55</v>
      </c>
      <c r="S11" s="33" t="s">
        <v>56</v>
      </c>
      <c r="T11" s="36" t="str">
        <f t="shared" si="0"/>
        <v>http://maps.google.com/maps?q=19.36723,100.22373</v>
      </c>
    </row>
    <row r="12" spans="1:20">
      <c r="A12" s="33" t="s">
        <v>302</v>
      </c>
      <c r="B12" s="34">
        <v>45733</v>
      </c>
      <c r="C12" s="35">
        <v>1.41</v>
      </c>
      <c r="D12" s="37">
        <v>19.354209999999998</v>
      </c>
      <c r="E12" s="37">
        <v>100.06815</v>
      </c>
      <c r="F12" s="37">
        <v>612187.76102099998</v>
      </c>
      <c r="G12" s="37">
        <v>2140367.3553399998</v>
      </c>
      <c r="H12" s="33" t="s">
        <v>48</v>
      </c>
      <c r="I12" s="33" t="s">
        <v>268</v>
      </c>
      <c r="J12" s="33" t="s">
        <v>265</v>
      </c>
      <c r="K12" s="33" t="s">
        <v>243</v>
      </c>
      <c r="L12" s="33" t="s">
        <v>50</v>
      </c>
      <c r="M12" s="33" t="s">
        <v>264</v>
      </c>
      <c r="N12" s="33" t="s">
        <v>79</v>
      </c>
      <c r="O12" s="33" t="s">
        <v>263</v>
      </c>
      <c r="P12" s="33" t="s">
        <v>241</v>
      </c>
      <c r="Q12" s="33" t="s">
        <v>241</v>
      </c>
      <c r="R12" s="33" t="s">
        <v>55</v>
      </c>
      <c r="S12" s="33" t="s">
        <v>56</v>
      </c>
      <c r="T12" s="36" t="str">
        <f t="shared" si="0"/>
        <v>http://maps.google.com/maps?q=19.35421,100.06815</v>
      </c>
    </row>
    <row r="13" spans="1:20">
      <c r="A13" s="33" t="s">
        <v>303</v>
      </c>
      <c r="B13" s="34">
        <v>45733</v>
      </c>
      <c r="C13" s="35">
        <v>1.41</v>
      </c>
      <c r="D13" s="37">
        <v>19.350449999999999</v>
      </c>
      <c r="E13" s="37">
        <v>100.06776000000001</v>
      </c>
      <c r="F13" s="37">
        <v>612149.36558900005</v>
      </c>
      <c r="G13" s="37">
        <v>2139950.9938300001</v>
      </c>
      <c r="H13" s="33" t="s">
        <v>48</v>
      </c>
      <c r="I13" s="33" t="s">
        <v>268</v>
      </c>
      <c r="J13" s="33" t="s">
        <v>265</v>
      </c>
      <c r="K13" s="33" t="s">
        <v>243</v>
      </c>
      <c r="L13" s="33" t="s">
        <v>50</v>
      </c>
      <c r="M13" s="33" t="s">
        <v>264</v>
      </c>
      <c r="N13" s="33" t="s">
        <v>79</v>
      </c>
      <c r="O13" s="33" t="s">
        <v>263</v>
      </c>
      <c r="P13" s="33" t="s">
        <v>241</v>
      </c>
      <c r="Q13" s="33" t="s">
        <v>241</v>
      </c>
      <c r="R13" s="33" t="s">
        <v>55</v>
      </c>
      <c r="S13" s="33" t="s">
        <v>56</v>
      </c>
      <c r="T13" s="36" t="str">
        <f t="shared" si="0"/>
        <v>http://maps.google.com/maps?q=19.35045,100.06776</v>
      </c>
    </row>
    <row r="14" spans="1:20">
      <c r="A14" s="33" t="s">
        <v>304</v>
      </c>
      <c r="B14" s="34">
        <v>45733</v>
      </c>
      <c r="C14" s="35">
        <v>1.41</v>
      </c>
      <c r="D14" s="37">
        <v>19.239070000000002</v>
      </c>
      <c r="E14" s="37">
        <v>100.09789000000001</v>
      </c>
      <c r="F14" s="37">
        <v>615392.34488400002</v>
      </c>
      <c r="G14" s="37">
        <v>2127644.6882799999</v>
      </c>
      <c r="H14" s="33" t="s">
        <v>48</v>
      </c>
      <c r="I14" s="33" t="s">
        <v>266</v>
      </c>
      <c r="J14" s="33" t="s">
        <v>250</v>
      </c>
      <c r="K14" s="33" t="s">
        <v>243</v>
      </c>
      <c r="L14" s="33" t="s">
        <v>50</v>
      </c>
      <c r="M14" s="33" t="s">
        <v>264</v>
      </c>
      <c r="N14" s="33" t="s">
        <v>79</v>
      </c>
      <c r="O14" s="33" t="s">
        <v>263</v>
      </c>
      <c r="P14" s="33" t="s">
        <v>241</v>
      </c>
      <c r="Q14" s="33" t="s">
        <v>241</v>
      </c>
      <c r="R14" s="33" t="s">
        <v>55</v>
      </c>
      <c r="S14" s="33" t="s">
        <v>56</v>
      </c>
      <c r="T14" s="36" t="str">
        <f t="shared" si="0"/>
        <v>http://maps.google.com/maps?q=19.23907,100.09789</v>
      </c>
    </row>
    <row r="15" spans="1:20">
      <c r="A15" s="33" t="s">
        <v>305</v>
      </c>
      <c r="B15" s="34">
        <v>45733</v>
      </c>
      <c r="C15" s="35">
        <v>1.41</v>
      </c>
      <c r="D15" s="37">
        <v>19.236059999999998</v>
      </c>
      <c r="E15" s="37">
        <v>100.0919</v>
      </c>
      <c r="F15" s="37">
        <v>614764.80510200001</v>
      </c>
      <c r="G15" s="37">
        <v>2127307.6170100002</v>
      </c>
      <c r="H15" s="33" t="s">
        <v>48</v>
      </c>
      <c r="I15" s="33" t="s">
        <v>266</v>
      </c>
      <c r="J15" s="33" t="s">
        <v>250</v>
      </c>
      <c r="K15" s="33" t="s">
        <v>243</v>
      </c>
      <c r="L15" s="33" t="s">
        <v>50</v>
      </c>
      <c r="M15" s="33" t="s">
        <v>264</v>
      </c>
      <c r="N15" s="33" t="s">
        <v>79</v>
      </c>
      <c r="O15" s="33" t="s">
        <v>263</v>
      </c>
      <c r="P15" s="33" t="s">
        <v>241</v>
      </c>
      <c r="Q15" s="33" t="s">
        <v>241</v>
      </c>
      <c r="R15" s="33" t="s">
        <v>55</v>
      </c>
      <c r="S15" s="33" t="s">
        <v>56</v>
      </c>
      <c r="T15" s="36" t="str">
        <f t="shared" si="0"/>
        <v>http://maps.google.com/maps?q=19.23606,100.0919</v>
      </c>
    </row>
    <row r="16" spans="1:20">
      <c r="A16" s="33" t="s">
        <v>306</v>
      </c>
      <c r="B16" s="34">
        <v>45733</v>
      </c>
      <c r="C16" s="35">
        <v>1.41</v>
      </c>
      <c r="D16" s="37">
        <v>19.194310000000002</v>
      </c>
      <c r="E16" s="37">
        <v>100.13594000000001</v>
      </c>
      <c r="F16" s="37">
        <v>619424.27667000005</v>
      </c>
      <c r="G16" s="37">
        <v>2122716.90331</v>
      </c>
      <c r="H16" s="33" t="s">
        <v>48</v>
      </c>
      <c r="I16" s="33" t="s">
        <v>265</v>
      </c>
      <c r="J16" s="33" t="s">
        <v>265</v>
      </c>
      <c r="K16" s="33" t="s">
        <v>243</v>
      </c>
      <c r="L16" s="33" t="s">
        <v>50</v>
      </c>
      <c r="M16" s="33" t="s">
        <v>264</v>
      </c>
      <c r="N16" s="33" t="s">
        <v>79</v>
      </c>
      <c r="O16" s="33" t="s">
        <v>263</v>
      </c>
      <c r="P16" s="33" t="s">
        <v>241</v>
      </c>
      <c r="Q16" s="33" t="s">
        <v>241</v>
      </c>
      <c r="R16" s="33" t="s">
        <v>55</v>
      </c>
      <c r="S16" s="33" t="s">
        <v>56</v>
      </c>
      <c r="T16" s="36" t="str">
        <f t="shared" si="0"/>
        <v>http://maps.google.com/maps?q=19.19431,100.13594</v>
      </c>
    </row>
    <row r="17" spans="1:20">
      <c r="A17" s="33" t="s">
        <v>307</v>
      </c>
      <c r="B17" s="34">
        <v>45733</v>
      </c>
      <c r="C17" s="35">
        <v>1.41</v>
      </c>
      <c r="D17" s="37">
        <v>17.249649999999999</v>
      </c>
      <c r="E17" s="37">
        <v>100.38017000000001</v>
      </c>
      <c r="F17" s="37">
        <v>646725.64309100003</v>
      </c>
      <c r="G17" s="37">
        <v>1907697.0146000001</v>
      </c>
      <c r="H17" s="33" t="s">
        <v>48</v>
      </c>
      <c r="I17" s="33" t="s">
        <v>138</v>
      </c>
      <c r="J17" s="33" t="s">
        <v>137</v>
      </c>
      <c r="K17" s="33" t="s">
        <v>136</v>
      </c>
      <c r="L17" s="33" t="s">
        <v>50</v>
      </c>
      <c r="M17" s="33" t="s">
        <v>135</v>
      </c>
      <c r="N17" s="33" t="s">
        <v>87</v>
      </c>
      <c r="O17" s="33" t="s">
        <v>53</v>
      </c>
      <c r="P17" s="33" t="s">
        <v>114</v>
      </c>
      <c r="Q17" s="33" t="s">
        <v>114</v>
      </c>
      <c r="R17" s="33" t="s">
        <v>55</v>
      </c>
      <c r="S17" s="33" t="s">
        <v>56</v>
      </c>
      <c r="T17" s="36" t="str">
        <f t="shared" si="0"/>
        <v>http://maps.google.com/maps?q=17.24965,100.38017</v>
      </c>
    </row>
    <row r="18" spans="1:20">
      <c r="A18" s="33" t="s">
        <v>308</v>
      </c>
      <c r="B18" s="34">
        <v>45733</v>
      </c>
      <c r="C18" s="35">
        <v>1.41</v>
      </c>
      <c r="D18" s="37">
        <v>17.91874</v>
      </c>
      <c r="E18" s="37">
        <v>97.956559999999996</v>
      </c>
      <c r="F18" s="37">
        <v>389483.23723500001</v>
      </c>
      <c r="G18" s="37">
        <v>1981504.9305</v>
      </c>
      <c r="H18" s="33" t="s">
        <v>48</v>
      </c>
      <c r="I18" s="33" t="s">
        <v>168</v>
      </c>
      <c r="J18" s="33" t="s">
        <v>167</v>
      </c>
      <c r="K18" s="33" t="s">
        <v>166</v>
      </c>
      <c r="L18" s="33" t="s">
        <v>50</v>
      </c>
      <c r="M18" s="33" t="s">
        <v>165</v>
      </c>
      <c r="N18" s="33" t="s">
        <v>87</v>
      </c>
      <c r="O18" s="33" t="s">
        <v>53</v>
      </c>
      <c r="P18" s="33" t="s">
        <v>164</v>
      </c>
      <c r="Q18" s="33" t="s">
        <v>164</v>
      </c>
      <c r="R18" s="33" t="s">
        <v>55</v>
      </c>
      <c r="S18" s="33" t="s">
        <v>56</v>
      </c>
      <c r="T18" s="36" t="str">
        <f t="shared" si="0"/>
        <v>http://maps.google.com/maps?q=17.91874,97.95656</v>
      </c>
    </row>
    <row r="19" spans="1:20">
      <c r="A19" s="33" t="s">
        <v>309</v>
      </c>
      <c r="B19" s="34">
        <v>45733</v>
      </c>
      <c r="C19" s="35">
        <v>1.41</v>
      </c>
      <c r="D19" s="37">
        <v>17.41882</v>
      </c>
      <c r="E19" s="37">
        <v>98.099810000000005</v>
      </c>
      <c r="F19" s="37">
        <v>404392.98686100001</v>
      </c>
      <c r="G19" s="37">
        <v>1926112.79642</v>
      </c>
      <c r="H19" s="33" t="s">
        <v>48</v>
      </c>
      <c r="I19" s="33" t="s">
        <v>144</v>
      </c>
      <c r="J19" s="33" t="s">
        <v>143</v>
      </c>
      <c r="K19" s="33" t="s">
        <v>81</v>
      </c>
      <c r="L19" s="33" t="s">
        <v>50</v>
      </c>
      <c r="M19" s="33" t="s">
        <v>142</v>
      </c>
      <c r="N19" s="33" t="s">
        <v>66</v>
      </c>
      <c r="O19" s="33" t="s">
        <v>141</v>
      </c>
      <c r="P19" s="33" t="s">
        <v>78</v>
      </c>
      <c r="Q19" s="33" t="s">
        <v>78</v>
      </c>
      <c r="R19" s="33" t="s">
        <v>55</v>
      </c>
      <c r="S19" s="33" t="s">
        <v>56</v>
      </c>
      <c r="T19" s="36" t="str">
        <f t="shared" si="0"/>
        <v>http://maps.google.com/maps?q=17.41882,98.09981</v>
      </c>
    </row>
    <row r="20" spans="1:20">
      <c r="A20" s="33" t="s">
        <v>310</v>
      </c>
      <c r="B20" s="34">
        <v>45733</v>
      </c>
      <c r="C20" s="35">
        <v>1.41</v>
      </c>
      <c r="D20" s="37">
        <v>18.23197</v>
      </c>
      <c r="E20" s="37">
        <v>98.287890000000004</v>
      </c>
      <c r="F20" s="37">
        <v>424711.78258399997</v>
      </c>
      <c r="G20" s="37">
        <v>2015996.4942300001</v>
      </c>
      <c r="H20" s="33" t="s">
        <v>48</v>
      </c>
      <c r="I20" s="33" t="s">
        <v>203</v>
      </c>
      <c r="J20" s="33" t="s">
        <v>51</v>
      </c>
      <c r="K20" s="33" t="s">
        <v>49</v>
      </c>
      <c r="L20" s="33" t="s">
        <v>50</v>
      </c>
      <c r="M20" s="33" t="s">
        <v>201</v>
      </c>
      <c r="N20" s="33" t="s">
        <v>87</v>
      </c>
      <c r="O20" s="33" t="s">
        <v>53</v>
      </c>
      <c r="P20" s="33" t="s">
        <v>54</v>
      </c>
      <c r="Q20" s="33" t="s">
        <v>54</v>
      </c>
      <c r="R20" s="33" t="s">
        <v>55</v>
      </c>
      <c r="S20" s="33" t="s">
        <v>56</v>
      </c>
      <c r="T20" s="36" t="str">
        <f t="shared" si="0"/>
        <v>http://maps.google.com/maps?q=18.23197,98.28789</v>
      </c>
    </row>
    <row r="21" spans="1:20">
      <c r="A21" s="33" t="s">
        <v>311</v>
      </c>
      <c r="B21" s="34">
        <v>45733</v>
      </c>
      <c r="C21" s="35">
        <v>1.41</v>
      </c>
      <c r="D21" s="37">
        <v>18.229710000000001</v>
      </c>
      <c r="E21" s="37">
        <v>98.305250000000001</v>
      </c>
      <c r="F21" s="37">
        <v>426546.30314700003</v>
      </c>
      <c r="G21" s="37">
        <v>2015739.3851600001</v>
      </c>
      <c r="H21" s="33" t="s">
        <v>48</v>
      </c>
      <c r="I21" s="33" t="s">
        <v>203</v>
      </c>
      <c r="J21" s="33" t="s">
        <v>51</v>
      </c>
      <c r="K21" s="33" t="s">
        <v>49</v>
      </c>
      <c r="L21" s="33" t="s">
        <v>50</v>
      </c>
      <c r="M21" s="33" t="s">
        <v>201</v>
      </c>
      <c r="N21" s="33" t="s">
        <v>87</v>
      </c>
      <c r="O21" s="33" t="s">
        <v>53</v>
      </c>
      <c r="P21" s="33" t="s">
        <v>54</v>
      </c>
      <c r="Q21" s="33" t="s">
        <v>54</v>
      </c>
      <c r="R21" s="33" t="s">
        <v>55</v>
      </c>
      <c r="S21" s="33" t="s">
        <v>56</v>
      </c>
      <c r="T21" s="36" t="str">
        <f t="shared" si="0"/>
        <v>http://maps.google.com/maps?q=18.22971,98.30525</v>
      </c>
    </row>
    <row r="22" spans="1:20">
      <c r="A22" s="33" t="s">
        <v>312</v>
      </c>
      <c r="B22" s="34">
        <v>45733</v>
      </c>
      <c r="C22" s="35">
        <v>1.41</v>
      </c>
      <c r="D22" s="37">
        <v>18.225390000000001</v>
      </c>
      <c r="E22" s="37">
        <v>98.401910000000001</v>
      </c>
      <c r="F22" s="37">
        <v>436764.62014200003</v>
      </c>
      <c r="G22" s="37">
        <v>2015225.3334900001</v>
      </c>
      <c r="H22" s="33" t="s">
        <v>48</v>
      </c>
      <c r="I22" s="33" t="s">
        <v>202</v>
      </c>
      <c r="J22" s="33" t="s">
        <v>51</v>
      </c>
      <c r="K22" s="33" t="s">
        <v>49</v>
      </c>
      <c r="L22" s="33" t="s">
        <v>50</v>
      </c>
      <c r="M22" s="33" t="s">
        <v>201</v>
      </c>
      <c r="N22" s="33" t="s">
        <v>87</v>
      </c>
      <c r="O22" s="33" t="s">
        <v>53</v>
      </c>
      <c r="P22" s="33" t="s">
        <v>54</v>
      </c>
      <c r="Q22" s="33" t="s">
        <v>54</v>
      </c>
      <c r="R22" s="33" t="s">
        <v>55</v>
      </c>
      <c r="S22" s="33" t="s">
        <v>56</v>
      </c>
      <c r="T22" s="36" t="str">
        <f t="shared" si="0"/>
        <v>http://maps.google.com/maps?q=18.22539,98.40191</v>
      </c>
    </row>
    <row r="23" spans="1:20">
      <c r="A23" s="33" t="s">
        <v>313</v>
      </c>
      <c r="B23" s="34">
        <v>45733</v>
      </c>
      <c r="C23" s="35">
        <v>1.41</v>
      </c>
      <c r="D23" s="37">
        <v>18.26014</v>
      </c>
      <c r="E23" s="37">
        <v>101.06743</v>
      </c>
      <c r="F23" s="37">
        <v>718578.77389499999</v>
      </c>
      <c r="G23" s="37">
        <v>2020202.8266799999</v>
      </c>
      <c r="H23" s="33" t="s">
        <v>48</v>
      </c>
      <c r="I23" s="33" t="s">
        <v>60</v>
      </c>
      <c r="J23" s="33" t="s">
        <v>59</v>
      </c>
      <c r="K23" s="33" t="s">
        <v>58</v>
      </c>
      <c r="L23" s="33" t="s">
        <v>50</v>
      </c>
      <c r="M23" s="33" t="s">
        <v>177</v>
      </c>
      <c r="N23" s="33" t="s">
        <v>79</v>
      </c>
      <c r="O23" s="33" t="s">
        <v>53</v>
      </c>
      <c r="P23" s="33" t="s">
        <v>114</v>
      </c>
      <c r="Q23" s="33" t="s">
        <v>114</v>
      </c>
      <c r="R23" s="33" t="s">
        <v>55</v>
      </c>
      <c r="S23" s="33" t="s">
        <v>56</v>
      </c>
      <c r="T23" s="36" t="str">
        <f t="shared" si="0"/>
        <v>http://maps.google.com/maps?q=18.26014,101.06743</v>
      </c>
    </row>
    <row r="24" spans="1:20">
      <c r="A24" s="33" t="s">
        <v>314</v>
      </c>
      <c r="B24" s="34">
        <v>45733</v>
      </c>
      <c r="C24" s="35">
        <v>1.41</v>
      </c>
      <c r="D24" s="37">
        <v>18.22776</v>
      </c>
      <c r="E24" s="37">
        <v>100.91630000000001</v>
      </c>
      <c r="F24" s="37">
        <v>702633.104284</v>
      </c>
      <c r="G24" s="37">
        <v>2016444.54183</v>
      </c>
      <c r="H24" s="33" t="s">
        <v>48</v>
      </c>
      <c r="I24" s="33" t="s">
        <v>60</v>
      </c>
      <c r="J24" s="33" t="s">
        <v>59</v>
      </c>
      <c r="K24" s="33" t="s">
        <v>58</v>
      </c>
      <c r="L24" s="33" t="s">
        <v>50</v>
      </c>
      <c r="M24" s="33" t="s">
        <v>177</v>
      </c>
      <c r="N24" s="33" t="s">
        <v>79</v>
      </c>
      <c r="O24" s="33" t="s">
        <v>53</v>
      </c>
      <c r="P24" s="33" t="s">
        <v>114</v>
      </c>
      <c r="Q24" s="33" t="s">
        <v>114</v>
      </c>
      <c r="R24" s="33" t="s">
        <v>55</v>
      </c>
      <c r="S24" s="33" t="s">
        <v>56</v>
      </c>
      <c r="T24" s="36" t="str">
        <f t="shared" si="0"/>
        <v>http://maps.google.com/maps?q=18.22776,100.9163</v>
      </c>
    </row>
    <row r="25" spans="1:20">
      <c r="A25" s="33" t="s">
        <v>315</v>
      </c>
      <c r="B25" s="34">
        <v>45733</v>
      </c>
      <c r="C25" s="35">
        <v>1.41</v>
      </c>
      <c r="D25" s="37">
        <v>18.227720000000001</v>
      </c>
      <c r="E25" s="37">
        <v>100.9149</v>
      </c>
      <c r="F25" s="37">
        <v>702485.06733800005</v>
      </c>
      <c r="G25" s="37">
        <v>2016438.5650599999</v>
      </c>
      <c r="H25" s="33" t="s">
        <v>48</v>
      </c>
      <c r="I25" s="33" t="s">
        <v>60</v>
      </c>
      <c r="J25" s="33" t="s">
        <v>59</v>
      </c>
      <c r="K25" s="33" t="s">
        <v>58</v>
      </c>
      <c r="L25" s="33" t="s">
        <v>50</v>
      </c>
      <c r="M25" s="33" t="s">
        <v>177</v>
      </c>
      <c r="N25" s="33" t="s">
        <v>79</v>
      </c>
      <c r="O25" s="33" t="s">
        <v>53</v>
      </c>
      <c r="P25" s="33" t="s">
        <v>114</v>
      </c>
      <c r="Q25" s="33" t="s">
        <v>114</v>
      </c>
      <c r="R25" s="33" t="s">
        <v>55</v>
      </c>
      <c r="S25" s="33" t="s">
        <v>56</v>
      </c>
      <c r="T25" s="36" t="str">
        <f t="shared" si="0"/>
        <v>http://maps.google.com/maps?q=18.22772,100.9149</v>
      </c>
    </row>
    <row r="26" spans="1:20">
      <c r="A26" s="33" t="s">
        <v>316</v>
      </c>
      <c r="B26" s="34">
        <v>45733</v>
      </c>
      <c r="C26" s="35">
        <v>1.41</v>
      </c>
      <c r="D26" s="37">
        <v>18.20693</v>
      </c>
      <c r="E26" s="37">
        <v>101.06288000000001</v>
      </c>
      <c r="F26" s="37">
        <v>718163.941353</v>
      </c>
      <c r="G26" s="37">
        <v>2014307.20878</v>
      </c>
      <c r="H26" s="33" t="s">
        <v>48</v>
      </c>
      <c r="I26" s="33" t="s">
        <v>60</v>
      </c>
      <c r="J26" s="33" t="s">
        <v>59</v>
      </c>
      <c r="K26" s="33" t="s">
        <v>58</v>
      </c>
      <c r="L26" s="33" t="s">
        <v>50</v>
      </c>
      <c r="M26" s="33" t="s">
        <v>177</v>
      </c>
      <c r="N26" s="33" t="s">
        <v>79</v>
      </c>
      <c r="O26" s="33" t="s">
        <v>53</v>
      </c>
      <c r="P26" s="33" t="s">
        <v>114</v>
      </c>
      <c r="Q26" s="33" t="s">
        <v>114</v>
      </c>
      <c r="R26" s="33" t="s">
        <v>55</v>
      </c>
      <c r="S26" s="33" t="s">
        <v>56</v>
      </c>
      <c r="T26" s="36" t="str">
        <f t="shared" si="0"/>
        <v>http://maps.google.com/maps?q=18.20693,101.06288</v>
      </c>
    </row>
    <row r="27" spans="1:20">
      <c r="A27" s="33" t="s">
        <v>317</v>
      </c>
      <c r="B27" s="34">
        <v>45733</v>
      </c>
      <c r="C27" s="35">
        <v>1.41</v>
      </c>
      <c r="D27" s="37">
        <v>18.191749999999999</v>
      </c>
      <c r="E27" s="37">
        <v>100.96577000000001</v>
      </c>
      <c r="F27" s="37">
        <v>707908.54796600004</v>
      </c>
      <c r="G27" s="37">
        <v>2012514.0192</v>
      </c>
      <c r="H27" s="33" t="s">
        <v>48</v>
      </c>
      <c r="I27" s="33" t="s">
        <v>60</v>
      </c>
      <c r="J27" s="33" t="s">
        <v>59</v>
      </c>
      <c r="K27" s="33" t="s">
        <v>58</v>
      </c>
      <c r="L27" s="33" t="s">
        <v>50</v>
      </c>
      <c r="M27" s="33" t="s">
        <v>177</v>
      </c>
      <c r="N27" s="33" t="s">
        <v>79</v>
      </c>
      <c r="O27" s="33" t="s">
        <v>53</v>
      </c>
      <c r="P27" s="33" t="s">
        <v>114</v>
      </c>
      <c r="Q27" s="33" t="s">
        <v>114</v>
      </c>
      <c r="R27" s="33" t="s">
        <v>55</v>
      </c>
      <c r="S27" s="33" t="s">
        <v>56</v>
      </c>
      <c r="T27" s="36" t="str">
        <f t="shared" si="0"/>
        <v>http://maps.google.com/maps?q=18.19175,100.96577</v>
      </c>
    </row>
    <row r="28" spans="1:20">
      <c r="A28" s="33" t="s">
        <v>318</v>
      </c>
      <c r="B28" s="34">
        <v>45733</v>
      </c>
      <c r="C28" s="35">
        <v>1.41</v>
      </c>
      <c r="D28" s="37">
        <v>18.178850000000001</v>
      </c>
      <c r="E28" s="37">
        <v>101.00539000000001</v>
      </c>
      <c r="F28" s="37">
        <v>712115.91279700003</v>
      </c>
      <c r="G28" s="37">
        <v>2011131.4469300001</v>
      </c>
      <c r="H28" s="33" t="s">
        <v>48</v>
      </c>
      <c r="I28" s="33" t="s">
        <v>60</v>
      </c>
      <c r="J28" s="33" t="s">
        <v>59</v>
      </c>
      <c r="K28" s="33" t="s">
        <v>58</v>
      </c>
      <c r="L28" s="33" t="s">
        <v>50</v>
      </c>
      <c r="M28" s="33" t="s">
        <v>177</v>
      </c>
      <c r="N28" s="33" t="s">
        <v>79</v>
      </c>
      <c r="O28" s="33" t="s">
        <v>53</v>
      </c>
      <c r="P28" s="33" t="s">
        <v>114</v>
      </c>
      <c r="Q28" s="33" t="s">
        <v>114</v>
      </c>
      <c r="R28" s="33" t="s">
        <v>55</v>
      </c>
      <c r="S28" s="33" t="s">
        <v>56</v>
      </c>
      <c r="T28" s="36" t="str">
        <f t="shared" si="0"/>
        <v>http://maps.google.com/maps?q=18.17885,101.00539</v>
      </c>
    </row>
    <row r="29" spans="1:20">
      <c r="A29" s="33" t="s">
        <v>319</v>
      </c>
      <c r="B29" s="34">
        <v>45733</v>
      </c>
      <c r="C29" s="35">
        <v>1.41</v>
      </c>
      <c r="D29" s="37">
        <v>18.17529</v>
      </c>
      <c r="E29" s="37">
        <v>100.95491</v>
      </c>
      <c r="F29" s="37">
        <v>706778.990765</v>
      </c>
      <c r="G29" s="37">
        <v>2010679.77675</v>
      </c>
      <c r="H29" s="33" t="s">
        <v>48</v>
      </c>
      <c r="I29" s="33" t="s">
        <v>188</v>
      </c>
      <c r="J29" s="33" t="s">
        <v>59</v>
      </c>
      <c r="K29" s="33" t="s">
        <v>58</v>
      </c>
      <c r="L29" s="33" t="s">
        <v>50</v>
      </c>
      <c r="M29" s="33" t="s">
        <v>177</v>
      </c>
      <c r="N29" s="33" t="s">
        <v>79</v>
      </c>
      <c r="O29" s="33" t="s">
        <v>53</v>
      </c>
      <c r="P29" s="33" t="s">
        <v>114</v>
      </c>
      <c r="Q29" s="33" t="s">
        <v>114</v>
      </c>
      <c r="R29" s="33" t="s">
        <v>55</v>
      </c>
      <c r="S29" s="33" t="s">
        <v>56</v>
      </c>
      <c r="T29" s="36" t="str">
        <f t="shared" si="0"/>
        <v>http://maps.google.com/maps?q=18.17529,100.95491</v>
      </c>
    </row>
    <row r="30" spans="1:20">
      <c r="A30" s="33" t="s">
        <v>320</v>
      </c>
      <c r="B30" s="34">
        <v>45733</v>
      </c>
      <c r="C30" s="35">
        <v>1.41</v>
      </c>
      <c r="D30" s="37">
        <v>18.151250000000001</v>
      </c>
      <c r="E30" s="37">
        <v>100.97188</v>
      </c>
      <c r="F30" s="37">
        <v>708603.11043999996</v>
      </c>
      <c r="G30" s="37">
        <v>2008037.96181</v>
      </c>
      <c r="H30" s="33" t="s">
        <v>48</v>
      </c>
      <c r="I30" s="33" t="s">
        <v>188</v>
      </c>
      <c r="J30" s="33" t="s">
        <v>59</v>
      </c>
      <c r="K30" s="33" t="s">
        <v>58</v>
      </c>
      <c r="L30" s="33" t="s">
        <v>50</v>
      </c>
      <c r="M30" s="33" t="s">
        <v>177</v>
      </c>
      <c r="N30" s="33" t="s">
        <v>79</v>
      </c>
      <c r="O30" s="33" t="s">
        <v>53</v>
      </c>
      <c r="P30" s="33" t="s">
        <v>114</v>
      </c>
      <c r="Q30" s="33" t="s">
        <v>114</v>
      </c>
      <c r="R30" s="33" t="s">
        <v>55</v>
      </c>
      <c r="S30" s="33" t="s">
        <v>56</v>
      </c>
      <c r="T30" s="36" t="str">
        <f t="shared" si="0"/>
        <v>http://maps.google.com/maps?q=18.15125,100.97188</v>
      </c>
    </row>
    <row r="31" spans="1:20">
      <c r="A31" s="33" t="s">
        <v>321</v>
      </c>
      <c r="B31" s="34">
        <v>45733</v>
      </c>
      <c r="C31" s="35">
        <v>1.41</v>
      </c>
      <c r="D31" s="37">
        <v>18.053519999999999</v>
      </c>
      <c r="E31" s="37">
        <v>100.82552</v>
      </c>
      <c r="F31" s="37">
        <v>693222.54136200005</v>
      </c>
      <c r="G31" s="37">
        <v>1997060.97236</v>
      </c>
      <c r="H31" s="33" t="s">
        <v>48</v>
      </c>
      <c r="I31" s="33" t="s">
        <v>179</v>
      </c>
      <c r="J31" s="33" t="s">
        <v>178</v>
      </c>
      <c r="K31" s="33" t="s">
        <v>58</v>
      </c>
      <c r="L31" s="33" t="s">
        <v>50</v>
      </c>
      <c r="M31" s="33" t="s">
        <v>177</v>
      </c>
      <c r="N31" s="33" t="s">
        <v>79</v>
      </c>
      <c r="O31" s="33" t="s">
        <v>53</v>
      </c>
      <c r="P31" s="33" t="s">
        <v>114</v>
      </c>
      <c r="Q31" s="33" t="s">
        <v>114</v>
      </c>
      <c r="R31" s="33" t="s">
        <v>55</v>
      </c>
      <c r="S31" s="33" t="s">
        <v>56</v>
      </c>
      <c r="T31" s="36" t="str">
        <f t="shared" si="0"/>
        <v>http://maps.google.com/maps?q=18.05352,100.82552</v>
      </c>
    </row>
    <row r="32" spans="1:20">
      <c r="A32" s="33" t="s">
        <v>322</v>
      </c>
      <c r="B32" s="34">
        <v>45733</v>
      </c>
      <c r="C32" s="35">
        <v>1.41</v>
      </c>
      <c r="D32" s="37">
        <v>18.051169999999999</v>
      </c>
      <c r="E32" s="37">
        <v>100.84216000000001</v>
      </c>
      <c r="F32" s="37">
        <v>694986.88956000004</v>
      </c>
      <c r="G32" s="37">
        <v>1996818.3476499999</v>
      </c>
      <c r="H32" s="33" t="s">
        <v>48</v>
      </c>
      <c r="I32" s="33" t="s">
        <v>179</v>
      </c>
      <c r="J32" s="33" t="s">
        <v>178</v>
      </c>
      <c r="K32" s="33" t="s">
        <v>58</v>
      </c>
      <c r="L32" s="33" t="s">
        <v>50</v>
      </c>
      <c r="M32" s="33" t="s">
        <v>177</v>
      </c>
      <c r="N32" s="33" t="s">
        <v>79</v>
      </c>
      <c r="O32" s="33" t="s">
        <v>53</v>
      </c>
      <c r="P32" s="33" t="s">
        <v>114</v>
      </c>
      <c r="Q32" s="33" t="s">
        <v>114</v>
      </c>
      <c r="R32" s="33" t="s">
        <v>55</v>
      </c>
      <c r="S32" s="33" t="s">
        <v>56</v>
      </c>
      <c r="T32" s="36" t="str">
        <f t="shared" si="0"/>
        <v>http://maps.google.com/maps?q=18.05117,100.84216</v>
      </c>
    </row>
    <row r="33" spans="1:20">
      <c r="A33" s="33" t="s">
        <v>323</v>
      </c>
      <c r="B33" s="34">
        <v>45733</v>
      </c>
      <c r="C33" s="35">
        <v>1.41</v>
      </c>
      <c r="D33" s="37">
        <v>17.991859999999999</v>
      </c>
      <c r="E33" s="37">
        <v>100.80474</v>
      </c>
      <c r="F33" s="37">
        <v>691089.01409800001</v>
      </c>
      <c r="G33" s="37">
        <v>1990214.7707</v>
      </c>
      <c r="H33" s="33" t="s">
        <v>48</v>
      </c>
      <c r="I33" s="33" t="s">
        <v>179</v>
      </c>
      <c r="J33" s="33" t="s">
        <v>178</v>
      </c>
      <c r="K33" s="33" t="s">
        <v>58</v>
      </c>
      <c r="L33" s="33" t="s">
        <v>50</v>
      </c>
      <c r="M33" s="33" t="s">
        <v>177</v>
      </c>
      <c r="N33" s="33" t="s">
        <v>79</v>
      </c>
      <c r="O33" s="33" t="s">
        <v>53</v>
      </c>
      <c r="P33" s="33" t="s">
        <v>114</v>
      </c>
      <c r="Q33" s="33" t="s">
        <v>114</v>
      </c>
      <c r="R33" s="33" t="s">
        <v>55</v>
      </c>
      <c r="S33" s="33" t="s">
        <v>56</v>
      </c>
      <c r="T33" s="36" t="str">
        <f t="shared" si="0"/>
        <v>http://maps.google.com/maps?q=17.99186,100.80474</v>
      </c>
    </row>
    <row r="34" spans="1:20">
      <c r="A34" s="33" t="s">
        <v>324</v>
      </c>
      <c r="B34" s="34">
        <v>45733</v>
      </c>
      <c r="C34" s="35">
        <v>1.41</v>
      </c>
      <c r="D34" s="37">
        <v>18.588899999999999</v>
      </c>
      <c r="E34" s="37">
        <v>99.202209999999994</v>
      </c>
      <c r="F34" s="37">
        <v>521334.33523000003</v>
      </c>
      <c r="G34" s="37">
        <v>2055353.1481999999</v>
      </c>
      <c r="H34" s="33" t="s">
        <v>48</v>
      </c>
      <c r="I34" s="33" t="s">
        <v>223</v>
      </c>
      <c r="J34" s="33" t="s">
        <v>222</v>
      </c>
      <c r="K34" s="33" t="s">
        <v>206</v>
      </c>
      <c r="L34" s="33" t="s">
        <v>50</v>
      </c>
      <c r="M34" s="33" t="s">
        <v>221</v>
      </c>
      <c r="N34" s="33" t="s">
        <v>66</v>
      </c>
      <c r="O34" s="33" t="s">
        <v>220</v>
      </c>
      <c r="P34" s="33" t="s">
        <v>54</v>
      </c>
      <c r="Q34" s="33" t="s">
        <v>54</v>
      </c>
      <c r="R34" s="33" t="s">
        <v>55</v>
      </c>
      <c r="S34" s="33" t="s">
        <v>56</v>
      </c>
      <c r="T34" s="36" t="str">
        <f t="shared" si="0"/>
        <v>http://maps.google.com/maps?q=18.5889,99.20221</v>
      </c>
    </row>
    <row r="35" spans="1:20">
      <c r="A35" s="33" t="s">
        <v>325</v>
      </c>
      <c r="B35" s="34">
        <v>45733</v>
      </c>
      <c r="C35" s="35">
        <v>1.41</v>
      </c>
      <c r="D35" s="37">
        <v>18.585000000000001</v>
      </c>
      <c r="E35" s="37">
        <v>99.201700000000002</v>
      </c>
      <c r="F35" s="37">
        <v>521281.01126599999</v>
      </c>
      <c r="G35" s="37">
        <v>2054921.5782699999</v>
      </c>
      <c r="H35" s="33" t="s">
        <v>48</v>
      </c>
      <c r="I35" s="33" t="s">
        <v>223</v>
      </c>
      <c r="J35" s="33" t="s">
        <v>222</v>
      </c>
      <c r="K35" s="33" t="s">
        <v>206</v>
      </c>
      <c r="L35" s="33" t="s">
        <v>50</v>
      </c>
      <c r="M35" s="33" t="s">
        <v>221</v>
      </c>
      <c r="N35" s="33" t="s">
        <v>66</v>
      </c>
      <c r="O35" s="33" t="s">
        <v>220</v>
      </c>
      <c r="P35" s="33" t="s">
        <v>54</v>
      </c>
      <c r="Q35" s="33" t="s">
        <v>54</v>
      </c>
      <c r="R35" s="33" t="s">
        <v>55</v>
      </c>
      <c r="S35" s="33" t="s">
        <v>56</v>
      </c>
      <c r="T35" s="36" t="str">
        <f t="shared" si="0"/>
        <v>http://maps.google.com/maps?q=18.585,99.2017</v>
      </c>
    </row>
    <row r="36" spans="1:20">
      <c r="A36" s="33" t="s">
        <v>326</v>
      </c>
      <c r="B36" s="34">
        <v>45733</v>
      </c>
      <c r="C36" s="35">
        <v>1.41</v>
      </c>
      <c r="D36" s="37">
        <v>17.441680000000002</v>
      </c>
      <c r="E36" s="37">
        <v>98.758880000000005</v>
      </c>
      <c r="F36" s="37">
        <v>474395.22139800002</v>
      </c>
      <c r="G36" s="37">
        <v>1928433.09589</v>
      </c>
      <c r="H36" s="33" t="s">
        <v>48</v>
      </c>
      <c r="I36" s="33" t="s">
        <v>130</v>
      </c>
      <c r="J36" s="33" t="s">
        <v>129</v>
      </c>
      <c r="K36" s="33" t="s">
        <v>81</v>
      </c>
      <c r="L36" s="33" t="s">
        <v>50</v>
      </c>
      <c r="M36" s="33" t="s">
        <v>123</v>
      </c>
      <c r="N36" s="33" t="s">
        <v>79</v>
      </c>
      <c r="O36" s="33" t="s">
        <v>53</v>
      </c>
      <c r="P36" s="33" t="s">
        <v>78</v>
      </c>
      <c r="Q36" s="33" t="s">
        <v>78</v>
      </c>
      <c r="R36" s="33" t="s">
        <v>55</v>
      </c>
      <c r="S36" s="33" t="s">
        <v>56</v>
      </c>
      <c r="T36" s="36" t="str">
        <f t="shared" si="0"/>
        <v>http://maps.google.com/maps?q=17.44168,98.75888</v>
      </c>
    </row>
    <row r="37" spans="1:20">
      <c r="A37" s="33" t="s">
        <v>327</v>
      </c>
      <c r="B37" s="34">
        <v>45733</v>
      </c>
      <c r="C37" s="35">
        <v>1.41</v>
      </c>
      <c r="D37" s="37">
        <v>17.440930000000002</v>
      </c>
      <c r="E37" s="37">
        <v>98.76437</v>
      </c>
      <c r="F37" s="37">
        <v>474978.11056499998</v>
      </c>
      <c r="G37" s="37">
        <v>1928349.3959300001</v>
      </c>
      <c r="H37" s="33" t="s">
        <v>48</v>
      </c>
      <c r="I37" s="33" t="s">
        <v>130</v>
      </c>
      <c r="J37" s="33" t="s">
        <v>129</v>
      </c>
      <c r="K37" s="33" t="s">
        <v>81</v>
      </c>
      <c r="L37" s="33" t="s">
        <v>50</v>
      </c>
      <c r="M37" s="33" t="s">
        <v>123</v>
      </c>
      <c r="N37" s="33" t="s">
        <v>79</v>
      </c>
      <c r="O37" s="33" t="s">
        <v>53</v>
      </c>
      <c r="P37" s="33" t="s">
        <v>78</v>
      </c>
      <c r="Q37" s="33" t="s">
        <v>78</v>
      </c>
      <c r="R37" s="33" t="s">
        <v>55</v>
      </c>
      <c r="S37" s="33" t="s">
        <v>56</v>
      </c>
      <c r="T37" s="36" t="str">
        <f t="shared" si="0"/>
        <v>http://maps.google.com/maps?q=17.44093,98.76437</v>
      </c>
    </row>
    <row r="38" spans="1:20">
      <c r="A38" s="33" t="s">
        <v>328</v>
      </c>
      <c r="B38" s="34">
        <v>45733</v>
      </c>
      <c r="C38" s="35">
        <v>1.41</v>
      </c>
      <c r="D38" s="37">
        <v>17.440770000000001</v>
      </c>
      <c r="E38" s="37">
        <v>98.761189999999999</v>
      </c>
      <c r="F38" s="37">
        <v>474640.398063</v>
      </c>
      <c r="G38" s="37">
        <v>1928332.11408</v>
      </c>
      <c r="H38" s="33" t="s">
        <v>48</v>
      </c>
      <c r="I38" s="33" t="s">
        <v>130</v>
      </c>
      <c r="J38" s="33" t="s">
        <v>129</v>
      </c>
      <c r="K38" s="33" t="s">
        <v>81</v>
      </c>
      <c r="L38" s="33" t="s">
        <v>50</v>
      </c>
      <c r="M38" s="33" t="s">
        <v>123</v>
      </c>
      <c r="N38" s="33" t="s">
        <v>79</v>
      </c>
      <c r="O38" s="33" t="s">
        <v>53</v>
      </c>
      <c r="P38" s="33" t="s">
        <v>78</v>
      </c>
      <c r="Q38" s="33" t="s">
        <v>78</v>
      </c>
      <c r="R38" s="33" t="s">
        <v>55</v>
      </c>
      <c r="S38" s="33" t="s">
        <v>56</v>
      </c>
      <c r="T38" s="36" t="str">
        <f t="shared" si="0"/>
        <v>http://maps.google.com/maps?q=17.44077,98.76119</v>
      </c>
    </row>
    <row r="39" spans="1:20">
      <c r="A39" s="33" t="s">
        <v>329</v>
      </c>
      <c r="B39" s="34">
        <v>45733</v>
      </c>
      <c r="C39" s="35">
        <v>1.41</v>
      </c>
      <c r="D39" s="37">
        <v>17.30302</v>
      </c>
      <c r="E39" s="37">
        <v>98.693650000000005</v>
      </c>
      <c r="F39" s="37">
        <v>467443.84264400002</v>
      </c>
      <c r="G39" s="37">
        <v>1913103.0073800001</v>
      </c>
      <c r="H39" s="33" t="s">
        <v>48</v>
      </c>
      <c r="I39" s="33" t="s">
        <v>130</v>
      </c>
      <c r="J39" s="33" t="s">
        <v>129</v>
      </c>
      <c r="K39" s="33" t="s">
        <v>81</v>
      </c>
      <c r="L39" s="33" t="s">
        <v>50</v>
      </c>
      <c r="M39" s="33" t="s">
        <v>123</v>
      </c>
      <c r="N39" s="33" t="s">
        <v>79</v>
      </c>
      <c r="O39" s="33" t="s">
        <v>53</v>
      </c>
      <c r="P39" s="33" t="s">
        <v>78</v>
      </c>
      <c r="Q39" s="33" t="s">
        <v>78</v>
      </c>
      <c r="R39" s="33" t="s">
        <v>55</v>
      </c>
      <c r="S39" s="33" t="s">
        <v>56</v>
      </c>
      <c r="T39" s="36" t="str">
        <f t="shared" si="0"/>
        <v>http://maps.google.com/maps?q=17.30302,98.69365</v>
      </c>
    </row>
    <row r="40" spans="1:20">
      <c r="A40" s="33" t="s">
        <v>330</v>
      </c>
      <c r="B40" s="34">
        <v>45733</v>
      </c>
      <c r="C40" s="35">
        <v>1.41</v>
      </c>
      <c r="D40" s="37">
        <v>17.229150000000001</v>
      </c>
      <c r="E40" s="37">
        <v>98.740200000000002</v>
      </c>
      <c r="F40" s="37">
        <v>472379.795339</v>
      </c>
      <c r="G40" s="37">
        <v>1904923.5856600001</v>
      </c>
      <c r="H40" s="33" t="s">
        <v>48</v>
      </c>
      <c r="I40" s="33" t="s">
        <v>130</v>
      </c>
      <c r="J40" s="33" t="s">
        <v>129</v>
      </c>
      <c r="K40" s="33" t="s">
        <v>81</v>
      </c>
      <c r="L40" s="33" t="s">
        <v>50</v>
      </c>
      <c r="M40" s="33" t="s">
        <v>123</v>
      </c>
      <c r="N40" s="33" t="s">
        <v>79</v>
      </c>
      <c r="O40" s="33" t="s">
        <v>128</v>
      </c>
      <c r="P40" s="33" t="s">
        <v>78</v>
      </c>
      <c r="Q40" s="33" t="s">
        <v>78</v>
      </c>
      <c r="R40" s="33" t="s">
        <v>55</v>
      </c>
      <c r="S40" s="33" t="s">
        <v>56</v>
      </c>
      <c r="T40" s="36" t="str">
        <f t="shared" si="0"/>
        <v>http://maps.google.com/maps?q=17.22915,98.7402</v>
      </c>
    </row>
    <row r="41" spans="1:20">
      <c r="A41" s="33" t="s">
        <v>331</v>
      </c>
      <c r="B41" s="34">
        <v>45733</v>
      </c>
      <c r="C41" s="35">
        <v>1.41</v>
      </c>
      <c r="D41" s="37">
        <v>17.228490000000001</v>
      </c>
      <c r="E41" s="37">
        <v>98.74194</v>
      </c>
      <c r="F41" s="37">
        <v>472564.68418099999</v>
      </c>
      <c r="G41" s="37">
        <v>1904850.32329</v>
      </c>
      <c r="H41" s="33" t="s">
        <v>48</v>
      </c>
      <c r="I41" s="33" t="s">
        <v>130</v>
      </c>
      <c r="J41" s="33" t="s">
        <v>129</v>
      </c>
      <c r="K41" s="33" t="s">
        <v>81</v>
      </c>
      <c r="L41" s="33" t="s">
        <v>50</v>
      </c>
      <c r="M41" s="33" t="s">
        <v>123</v>
      </c>
      <c r="N41" s="33" t="s">
        <v>79</v>
      </c>
      <c r="O41" s="33" t="s">
        <v>128</v>
      </c>
      <c r="P41" s="33" t="s">
        <v>78</v>
      </c>
      <c r="Q41" s="33" t="s">
        <v>78</v>
      </c>
      <c r="R41" s="33" t="s">
        <v>55</v>
      </c>
      <c r="S41" s="33" t="s">
        <v>56</v>
      </c>
      <c r="T41" s="36" t="str">
        <f t="shared" si="0"/>
        <v>http://maps.google.com/maps?q=17.22849,98.74194</v>
      </c>
    </row>
    <row r="42" spans="1:20">
      <c r="A42" s="33" t="s">
        <v>332</v>
      </c>
      <c r="B42" s="34">
        <v>45733</v>
      </c>
      <c r="C42" s="35">
        <v>1.41</v>
      </c>
      <c r="D42" s="37">
        <v>17.154499999999999</v>
      </c>
      <c r="E42" s="37">
        <v>98.729550000000003</v>
      </c>
      <c r="F42" s="37">
        <v>471236.02952400001</v>
      </c>
      <c r="G42" s="37">
        <v>1896666.7494900001</v>
      </c>
      <c r="H42" s="33" t="s">
        <v>48</v>
      </c>
      <c r="I42" s="33" t="s">
        <v>124</v>
      </c>
      <c r="J42" s="33" t="s">
        <v>108</v>
      </c>
      <c r="K42" s="33" t="s">
        <v>81</v>
      </c>
      <c r="L42" s="33" t="s">
        <v>50</v>
      </c>
      <c r="M42" s="33" t="s">
        <v>123</v>
      </c>
      <c r="N42" s="33" t="s">
        <v>79</v>
      </c>
      <c r="O42" s="33" t="s">
        <v>53</v>
      </c>
      <c r="P42" s="33" t="s">
        <v>78</v>
      </c>
      <c r="Q42" s="33" t="s">
        <v>78</v>
      </c>
      <c r="R42" s="33" t="s">
        <v>55</v>
      </c>
      <c r="S42" s="33" t="s">
        <v>56</v>
      </c>
      <c r="T42" s="36" t="str">
        <f t="shared" si="0"/>
        <v>http://maps.google.com/maps?q=17.1545,98.72955</v>
      </c>
    </row>
    <row r="43" spans="1:20">
      <c r="A43" s="33" t="s">
        <v>333</v>
      </c>
      <c r="B43" s="34">
        <v>45733</v>
      </c>
      <c r="C43" s="35">
        <v>1.41</v>
      </c>
      <c r="D43" s="37">
        <v>17.147929999999999</v>
      </c>
      <c r="E43" s="37">
        <v>98.71866</v>
      </c>
      <c r="F43" s="37">
        <v>470076.75301599997</v>
      </c>
      <c r="G43" s="37">
        <v>1895941.5702</v>
      </c>
      <c r="H43" s="33" t="s">
        <v>48</v>
      </c>
      <c r="I43" s="33" t="s">
        <v>124</v>
      </c>
      <c r="J43" s="33" t="s">
        <v>108</v>
      </c>
      <c r="K43" s="33" t="s">
        <v>81</v>
      </c>
      <c r="L43" s="33" t="s">
        <v>50</v>
      </c>
      <c r="M43" s="33" t="s">
        <v>123</v>
      </c>
      <c r="N43" s="33" t="s">
        <v>79</v>
      </c>
      <c r="O43" s="33" t="s">
        <v>53</v>
      </c>
      <c r="P43" s="33" t="s">
        <v>78</v>
      </c>
      <c r="Q43" s="33" t="s">
        <v>78</v>
      </c>
      <c r="R43" s="33" t="s">
        <v>55</v>
      </c>
      <c r="S43" s="33" t="s">
        <v>56</v>
      </c>
      <c r="T43" s="36" t="str">
        <f t="shared" si="0"/>
        <v>http://maps.google.com/maps?q=17.14793,98.71866</v>
      </c>
    </row>
    <row r="44" spans="1:20">
      <c r="A44" s="33" t="s">
        <v>334</v>
      </c>
      <c r="B44" s="34">
        <v>45733</v>
      </c>
      <c r="C44" s="35">
        <v>1.41</v>
      </c>
      <c r="D44" s="37">
        <v>17.143989999999999</v>
      </c>
      <c r="E44" s="37">
        <v>98.718190000000007</v>
      </c>
      <c r="F44" s="37">
        <v>470026.13158099999</v>
      </c>
      <c r="G44" s="37">
        <v>1895505.7695299999</v>
      </c>
      <c r="H44" s="33" t="s">
        <v>48</v>
      </c>
      <c r="I44" s="33" t="s">
        <v>124</v>
      </c>
      <c r="J44" s="33" t="s">
        <v>108</v>
      </c>
      <c r="K44" s="33" t="s">
        <v>81</v>
      </c>
      <c r="L44" s="33" t="s">
        <v>50</v>
      </c>
      <c r="M44" s="33" t="s">
        <v>123</v>
      </c>
      <c r="N44" s="33" t="s">
        <v>79</v>
      </c>
      <c r="O44" s="33" t="s">
        <v>53</v>
      </c>
      <c r="P44" s="33" t="s">
        <v>78</v>
      </c>
      <c r="Q44" s="33" t="s">
        <v>78</v>
      </c>
      <c r="R44" s="33" t="s">
        <v>55</v>
      </c>
      <c r="S44" s="33" t="s">
        <v>56</v>
      </c>
      <c r="T44" s="36" t="str">
        <f t="shared" si="0"/>
        <v>http://maps.google.com/maps?q=17.14399,98.71819</v>
      </c>
    </row>
    <row r="45" spans="1:20">
      <c r="A45" s="33" t="s">
        <v>335</v>
      </c>
      <c r="B45" s="34">
        <v>45733</v>
      </c>
      <c r="C45" s="35">
        <v>1.41</v>
      </c>
      <c r="D45" s="37">
        <v>17.519259999999999</v>
      </c>
      <c r="E45" s="37">
        <v>98.922030000000007</v>
      </c>
      <c r="F45" s="37">
        <v>491723.81262600003</v>
      </c>
      <c r="G45" s="37">
        <v>1937001.33828</v>
      </c>
      <c r="H45" s="33" t="s">
        <v>48</v>
      </c>
      <c r="I45" s="33" t="s">
        <v>130</v>
      </c>
      <c r="J45" s="33" t="s">
        <v>129</v>
      </c>
      <c r="K45" s="33" t="s">
        <v>81</v>
      </c>
      <c r="L45" s="33" t="s">
        <v>50</v>
      </c>
      <c r="M45" s="33" t="s">
        <v>139</v>
      </c>
      <c r="N45" s="33" t="s">
        <v>66</v>
      </c>
      <c r="O45" s="33" t="s">
        <v>53</v>
      </c>
      <c r="P45" s="33" t="s">
        <v>54</v>
      </c>
      <c r="Q45" s="33" t="s">
        <v>54</v>
      </c>
      <c r="R45" s="33" t="s">
        <v>55</v>
      </c>
      <c r="S45" s="33" t="s">
        <v>56</v>
      </c>
      <c r="T45" s="36" t="str">
        <f t="shared" si="0"/>
        <v>http://maps.google.com/maps?q=17.51926,98.92203</v>
      </c>
    </row>
    <row r="46" spans="1:20">
      <c r="A46" s="33" t="s">
        <v>336</v>
      </c>
      <c r="B46" s="34">
        <v>45733</v>
      </c>
      <c r="C46" s="35">
        <v>1.41</v>
      </c>
      <c r="D46" s="37">
        <v>17.50367</v>
      </c>
      <c r="E46" s="37">
        <v>98.919759999999997</v>
      </c>
      <c r="F46" s="37">
        <v>491482.13476300001</v>
      </c>
      <c r="G46" s="37">
        <v>1935276.7058000001</v>
      </c>
      <c r="H46" s="33" t="s">
        <v>48</v>
      </c>
      <c r="I46" s="33" t="s">
        <v>130</v>
      </c>
      <c r="J46" s="33" t="s">
        <v>129</v>
      </c>
      <c r="K46" s="33" t="s">
        <v>81</v>
      </c>
      <c r="L46" s="33" t="s">
        <v>50</v>
      </c>
      <c r="M46" s="33" t="s">
        <v>139</v>
      </c>
      <c r="N46" s="33" t="s">
        <v>66</v>
      </c>
      <c r="O46" s="33" t="s">
        <v>53</v>
      </c>
      <c r="P46" s="33" t="s">
        <v>54</v>
      </c>
      <c r="Q46" s="33" t="s">
        <v>54</v>
      </c>
      <c r="R46" s="33" t="s">
        <v>55</v>
      </c>
      <c r="S46" s="33" t="s">
        <v>56</v>
      </c>
      <c r="T46" s="36" t="str">
        <f t="shared" si="0"/>
        <v>http://maps.google.com/maps?q=17.50367,98.91976</v>
      </c>
    </row>
    <row r="47" spans="1:20">
      <c r="A47" s="33" t="s">
        <v>337</v>
      </c>
      <c r="B47" s="34">
        <v>45733</v>
      </c>
      <c r="C47" s="35">
        <v>1.41</v>
      </c>
      <c r="D47" s="37">
        <v>17.4998</v>
      </c>
      <c r="E47" s="37">
        <v>98.918980000000005</v>
      </c>
      <c r="F47" s="37">
        <v>491399.15186400001</v>
      </c>
      <c r="G47" s="37">
        <v>1934848.60045</v>
      </c>
      <c r="H47" s="33" t="s">
        <v>48</v>
      </c>
      <c r="I47" s="33" t="s">
        <v>130</v>
      </c>
      <c r="J47" s="33" t="s">
        <v>129</v>
      </c>
      <c r="K47" s="33" t="s">
        <v>81</v>
      </c>
      <c r="L47" s="33" t="s">
        <v>50</v>
      </c>
      <c r="M47" s="33" t="s">
        <v>139</v>
      </c>
      <c r="N47" s="33" t="s">
        <v>66</v>
      </c>
      <c r="O47" s="33" t="s">
        <v>53</v>
      </c>
      <c r="P47" s="33" t="s">
        <v>54</v>
      </c>
      <c r="Q47" s="33" t="s">
        <v>54</v>
      </c>
      <c r="R47" s="33" t="s">
        <v>55</v>
      </c>
      <c r="S47" s="33" t="s">
        <v>56</v>
      </c>
      <c r="T47" s="36" t="str">
        <f t="shared" si="0"/>
        <v>http://maps.google.com/maps?q=17.4998,98.91898</v>
      </c>
    </row>
    <row r="48" spans="1:20">
      <c r="A48" s="33" t="s">
        <v>338</v>
      </c>
      <c r="B48" s="34">
        <v>45733</v>
      </c>
      <c r="C48" s="35">
        <v>1.41</v>
      </c>
      <c r="D48" s="37">
        <v>17.495940000000001</v>
      </c>
      <c r="E48" s="37">
        <v>98.918139999999994</v>
      </c>
      <c r="F48" s="37">
        <v>491309.79640799999</v>
      </c>
      <c r="G48" s="37">
        <v>1934421.60463</v>
      </c>
      <c r="H48" s="33" t="s">
        <v>48</v>
      </c>
      <c r="I48" s="33" t="s">
        <v>130</v>
      </c>
      <c r="J48" s="33" t="s">
        <v>129</v>
      </c>
      <c r="K48" s="33" t="s">
        <v>81</v>
      </c>
      <c r="L48" s="33" t="s">
        <v>50</v>
      </c>
      <c r="M48" s="33" t="s">
        <v>139</v>
      </c>
      <c r="N48" s="33" t="s">
        <v>66</v>
      </c>
      <c r="O48" s="33" t="s">
        <v>53</v>
      </c>
      <c r="P48" s="33" t="s">
        <v>54</v>
      </c>
      <c r="Q48" s="33" t="s">
        <v>54</v>
      </c>
      <c r="R48" s="33" t="s">
        <v>55</v>
      </c>
      <c r="S48" s="33" t="s">
        <v>56</v>
      </c>
      <c r="T48" s="36" t="str">
        <f t="shared" si="0"/>
        <v>http://maps.google.com/maps?q=17.49594,98.91814</v>
      </c>
    </row>
    <row r="49" spans="1:20">
      <c r="A49" s="33" t="s">
        <v>339</v>
      </c>
      <c r="B49" s="34">
        <v>45733</v>
      </c>
      <c r="C49" s="35">
        <v>1.41</v>
      </c>
      <c r="D49" s="37">
        <v>17.492069999999998</v>
      </c>
      <c r="E49" s="37">
        <v>98.917360000000002</v>
      </c>
      <c r="F49" s="37">
        <v>491226.80644399999</v>
      </c>
      <c r="G49" s="37">
        <v>1933993.5002900001</v>
      </c>
      <c r="H49" s="33" t="s">
        <v>48</v>
      </c>
      <c r="I49" s="33" t="s">
        <v>130</v>
      </c>
      <c r="J49" s="33" t="s">
        <v>129</v>
      </c>
      <c r="K49" s="33" t="s">
        <v>81</v>
      </c>
      <c r="L49" s="33" t="s">
        <v>50</v>
      </c>
      <c r="M49" s="33" t="s">
        <v>139</v>
      </c>
      <c r="N49" s="33" t="s">
        <v>66</v>
      </c>
      <c r="O49" s="33" t="s">
        <v>53</v>
      </c>
      <c r="P49" s="33" t="s">
        <v>54</v>
      </c>
      <c r="Q49" s="33" t="s">
        <v>54</v>
      </c>
      <c r="R49" s="33" t="s">
        <v>55</v>
      </c>
      <c r="S49" s="33" t="s">
        <v>56</v>
      </c>
      <c r="T49" s="36" t="str">
        <f t="shared" si="0"/>
        <v>http://maps.google.com/maps?q=17.49207,98.91736</v>
      </c>
    </row>
    <row r="50" spans="1:20">
      <c r="A50" s="33" t="s">
        <v>340</v>
      </c>
      <c r="B50" s="34">
        <v>45733</v>
      </c>
      <c r="C50" s="35">
        <v>1.41</v>
      </c>
      <c r="D50" s="37">
        <v>17.491309999999999</v>
      </c>
      <c r="E50" s="37">
        <v>98.923010000000005</v>
      </c>
      <c r="F50" s="37">
        <v>491826.58576099999</v>
      </c>
      <c r="G50" s="37">
        <v>1933909.16998</v>
      </c>
      <c r="H50" s="33" t="s">
        <v>48</v>
      </c>
      <c r="I50" s="33" t="s">
        <v>130</v>
      </c>
      <c r="J50" s="33" t="s">
        <v>129</v>
      </c>
      <c r="K50" s="33" t="s">
        <v>81</v>
      </c>
      <c r="L50" s="33" t="s">
        <v>50</v>
      </c>
      <c r="M50" s="33" t="s">
        <v>139</v>
      </c>
      <c r="N50" s="33" t="s">
        <v>66</v>
      </c>
      <c r="O50" s="33" t="s">
        <v>53</v>
      </c>
      <c r="P50" s="33" t="s">
        <v>54</v>
      </c>
      <c r="Q50" s="33" t="s">
        <v>54</v>
      </c>
      <c r="R50" s="33" t="s">
        <v>55</v>
      </c>
      <c r="S50" s="33" t="s">
        <v>56</v>
      </c>
      <c r="T50" s="36" t="str">
        <f t="shared" si="0"/>
        <v>http://maps.google.com/maps?q=17.49131,98.92301</v>
      </c>
    </row>
    <row r="51" spans="1:20">
      <c r="A51" s="33" t="s">
        <v>341</v>
      </c>
      <c r="B51" s="34">
        <v>45733</v>
      </c>
      <c r="C51" s="35">
        <v>1.41</v>
      </c>
      <c r="D51" s="37">
        <v>17.478259999999999</v>
      </c>
      <c r="E51" s="37">
        <v>98.9315</v>
      </c>
      <c r="F51" s="37">
        <v>492727.38312700001</v>
      </c>
      <c r="G51" s="37">
        <v>1932465.09959</v>
      </c>
      <c r="H51" s="33" t="s">
        <v>48</v>
      </c>
      <c r="I51" s="33" t="s">
        <v>130</v>
      </c>
      <c r="J51" s="33" t="s">
        <v>129</v>
      </c>
      <c r="K51" s="33" t="s">
        <v>81</v>
      </c>
      <c r="L51" s="33" t="s">
        <v>50</v>
      </c>
      <c r="M51" s="33" t="s">
        <v>139</v>
      </c>
      <c r="N51" s="33" t="s">
        <v>66</v>
      </c>
      <c r="O51" s="33" t="s">
        <v>53</v>
      </c>
      <c r="P51" s="33" t="s">
        <v>54</v>
      </c>
      <c r="Q51" s="33" t="s">
        <v>54</v>
      </c>
      <c r="R51" s="33" t="s">
        <v>55</v>
      </c>
      <c r="S51" s="33" t="s">
        <v>56</v>
      </c>
      <c r="T51" s="36" t="str">
        <f t="shared" si="0"/>
        <v>http://maps.google.com/maps?q=17.47826,98.9315</v>
      </c>
    </row>
    <row r="52" spans="1:20">
      <c r="A52" s="33" t="s">
        <v>342</v>
      </c>
      <c r="B52" s="34">
        <v>45733</v>
      </c>
      <c r="C52" s="35">
        <v>1.41</v>
      </c>
      <c r="D52" s="37">
        <v>17.47438</v>
      </c>
      <c r="E52" s="37">
        <v>98.930809999999994</v>
      </c>
      <c r="F52" s="37">
        <v>492653.97041299997</v>
      </c>
      <c r="G52" s="37">
        <v>1932035.88051</v>
      </c>
      <c r="H52" s="33" t="s">
        <v>48</v>
      </c>
      <c r="I52" s="33" t="s">
        <v>130</v>
      </c>
      <c r="J52" s="33" t="s">
        <v>129</v>
      </c>
      <c r="K52" s="33" t="s">
        <v>81</v>
      </c>
      <c r="L52" s="33" t="s">
        <v>50</v>
      </c>
      <c r="M52" s="33" t="s">
        <v>139</v>
      </c>
      <c r="N52" s="33" t="s">
        <v>66</v>
      </c>
      <c r="O52" s="33" t="s">
        <v>53</v>
      </c>
      <c r="P52" s="33" t="s">
        <v>54</v>
      </c>
      <c r="Q52" s="33" t="s">
        <v>54</v>
      </c>
      <c r="R52" s="33" t="s">
        <v>55</v>
      </c>
      <c r="S52" s="33" t="s">
        <v>56</v>
      </c>
      <c r="T52" s="36" t="str">
        <f t="shared" si="0"/>
        <v>http://maps.google.com/maps?q=17.47438,98.93081</v>
      </c>
    </row>
    <row r="53" spans="1:20">
      <c r="A53" s="33" t="s">
        <v>343</v>
      </c>
      <c r="B53" s="34">
        <v>45733</v>
      </c>
      <c r="C53" s="35">
        <v>1.41</v>
      </c>
      <c r="D53" s="37">
        <v>17.390280000000001</v>
      </c>
      <c r="E53" s="37">
        <v>98.961539999999999</v>
      </c>
      <c r="F53" s="37">
        <v>495914.76064499997</v>
      </c>
      <c r="G53" s="37">
        <v>1922730.99798</v>
      </c>
      <c r="H53" s="33" t="s">
        <v>48</v>
      </c>
      <c r="I53" s="33" t="s">
        <v>140</v>
      </c>
      <c r="J53" s="33" t="s">
        <v>129</v>
      </c>
      <c r="K53" s="33" t="s">
        <v>81</v>
      </c>
      <c r="L53" s="33" t="s">
        <v>50</v>
      </c>
      <c r="M53" s="33" t="s">
        <v>139</v>
      </c>
      <c r="N53" s="33" t="s">
        <v>66</v>
      </c>
      <c r="O53" s="33" t="s">
        <v>53</v>
      </c>
      <c r="P53" s="33" t="s">
        <v>54</v>
      </c>
      <c r="Q53" s="33" t="s">
        <v>54</v>
      </c>
      <c r="R53" s="33" t="s">
        <v>55</v>
      </c>
      <c r="S53" s="33" t="s">
        <v>56</v>
      </c>
      <c r="T53" s="36" t="str">
        <f t="shared" si="0"/>
        <v>http://maps.google.com/maps?q=17.39028,98.96154</v>
      </c>
    </row>
    <row r="54" spans="1:20">
      <c r="A54" s="33" t="s">
        <v>344</v>
      </c>
      <c r="B54" s="34">
        <v>45733</v>
      </c>
      <c r="C54" s="35">
        <v>1.41</v>
      </c>
      <c r="D54" s="37">
        <v>17.386959999999998</v>
      </c>
      <c r="E54" s="37">
        <v>98.956819999999993</v>
      </c>
      <c r="F54" s="37">
        <v>495413.31722000003</v>
      </c>
      <c r="G54" s="37">
        <v>1922363.8155499999</v>
      </c>
      <c r="H54" s="33" t="s">
        <v>48</v>
      </c>
      <c r="I54" s="33" t="s">
        <v>140</v>
      </c>
      <c r="J54" s="33" t="s">
        <v>129</v>
      </c>
      <c r="K54" s="33" t="s">
        <v>81</v>
      </c>
      <c r="L54" s="33" t="s">
        <v>50</v>
      </c>
      <c r="M54" s="33" t="s">
        <v>139</v>
      </c>
      <c r="N54" s="33" t="s">
        <v>66</v>
      </c>
      <c r="O54" s="33" t="s">
        <v>53</v>
      </c>
      <c r="P54" s="33" t="s">
        <v>54</v>
      </c>
      <c r="Q54" s="33" t="s">
        <v>54</v>
      </c>
      <c r="R54" s="33" t="s">
        <v>55</v>
      </c>
      <c r="S54" s="33" t="s">
        <v>56</v>
      </c>
      <c r="T54" s="36" t="str">
        <f t="shared" si="0"/>
        <v>http://maps.google.com/maps?q=17.38696,98.95682</v>
      </c>
    </row>
    <row r="55" spans="1:20">
      <c r="A55" s="33" t="s">
        <v>345</v>
      </c>
      <c r="B55" s="34">
        <v>45733</v>
      </c>
      <c r="C55" s="35">
        <v>1.41</v>
      </c>
      <c r="D55" s="37">
        <v>17.386310000000002</v>
      </c>
      <c r="E55" s="37">
        <v>98.961590000000001</v>
      </c>
      <c r="F55" s="37">
        <v>495919.98368</v>
      </c>
      <c r="G55" s="37">
        <v>1922291.79874</v>
      </c>
      <c r="H55" s="33" t="s">
        <v>48</v>
      </c>
      <c r="I55" s="33" t="s">
        <v>140</v>
      </c>
      <c r="J55" s="33" t="s">
        <v>129</v>
      </c>
      <c r="K55" s="33" t="s">
        <v>81</v>
      </c>
      <c r="L55" s="33" t="s">
        <v>50</v>
      </c>
      <c r="M55" s="33" t="s">
        <v>139</v>
      </c>
      <c r="N55" s="33" t="s">
        <v>66</v>
      </c>
      <c r="O55" s="33" t="s">
        <v>53</v>
      </c>
      <c r="P55" s="33" t="s">
        <v>54</v>
      </c>
      <c r="Q55" s="33" t="s">
        <v>54</v>
      </c>
      <c r="R55" s="33" t="s">
        <v>55</v>
      </c>
      <c r="S55" s="33" t="s">
        <v>56</v>
      </c>
      <c r="T55" s="36" t="str">
        <f t="shared" si="0"/>
        <v>http://maps.google.com/maps?q=17.38631,98.96159</v>
      </c>
    </row>
    <row r="56" spans="1:20">
      <c r="A56" s="33" t="s">
        <v>346</v>
      </c>
      <c r="B56" s="34">
        <v>45733</v>
      </c>
      <c r="C56" s="35">
        <v>1.41</v>
      </c>
      <c r="D56" s="37">
        <v>19.408249999999999</v>
      </c>
      <c r="E56" s="37">
        <v>99.951170000000005</v>
      </c>
      <c r="F56" s="37">
        <v>599867.46481399995</v>
      </c>
      <c r="G56" s="37">
        <v>2146275.8912999998</v>
      </c>
      <c r="H56" s="33" t="s">
        <v>48</v>
      </c>
      <c r="I56" s="33" t="s">
        <v>274</v>
      </c>
      <c r="J56" s="33" t="s">
        <v>273</v>
      </c>
      <c r="K56" s="33" t="s">
        <v>243</v>
      </c>
      <c r="L56" s="33" t="s">
        <v>50</v>
      </c>
      <c r="M56" s="33" t="s">
        <v>272</v>
      </c>
      <c r="N56" s="33" t="s">
        <v>66</v>
      </c>
      <c r="O56" s="33" t="s">
        <v>271</v>
      </c>
      <c r="P56" s="33" t="s">
        <v>241</v>
      </c>
      <c r="Q56" s="33" t="s">
        <v>241</v>
      </c>
      <c r="R56" s="33" t="s">
        <v>55</v>
      </c>
      <c r="S56" s="33" t="s">
        <v>56</v>
      </c>
      <c r="T56" s="36" t="str">
        <f t="shared" si="0"/>
        <v>http://maps.google.com/maps?q=19.40825,99.95117</v>
      </c>
    </row>
    <row r="57" spans="1:20">
      <c r="A57" s="33" t="s">
        <v>347</v>
      </c>
      <c r="B57" s="34">
        <v>45733</v>
      </c>
      <c r="C57" s="35">
        <v>1.41</v>
      </c>
      <c r="D57" s="37">
        <v>19.405159999999999</v>
      </c>
      <c r="E57" s="37">
        <v>99.945660000000004</v>
      </c>
      <c r="F57" s="37">
        <v>599290.78015699994</v>
      </c>
      <c r="G57" s="37">
        <v>2145930.7552700001</v>
      </c>
      <c r="H57" s="33" t="s">
        <v>48</v>
      </c>
      <c r="I57" s="33" t="s">
        <v>274</v>
      </c>
      <c r="J57" s="33" t="s">
        <v>273</v>
      </c>
      <c r="K57" s="33" t="s">
        <v>243</v>
      </c>
      <c r="L57" s="33" t="s">
        <v>50</v>
      </c>
      <c r="M57" s="33" t="s">
        <v>272</v>
      </c>
      <c r="N57" s="33" t="s">
        <v>66</v>
      </c>
      <c r="O57" s="33" t="s">
        <v>271</v>
      </c>
      <c r="P57" s="33" t="s">
        <v>241</v>
      </c>
      <c r="Q57" s="33" t="s">
        <v>241</v>
      </c>
      <c r="R57" s="33" t="s">
        <v>55</v>
      </c>
      <c r="S57" s="33" t="s">
        <v>56</v>
      </c>
      <c r="T57" s="36" t="str">
        <f t="shared" si="0"/>
        <v>http://maps.google.com/maps?q=19.40516,99.94566</v>
      </c>
    </row>
    <row r="58" spans="1:20">
      <c r="A58" s="33" t="s">
        <v>348</v>
      </c>
      <c r="B58" s="34">
        <v>45733</v>
      </c>
      <c r="C58" s="35">
        <v>1.41</v>
      </c>
      <c r="D58" s="37">
        <v>19.40325</v>
      </c>
      <c r="E58" s="37">
        <v>99.959699999999998</v>
      </c>
      <c r="F58" s="37">
        <v>600766.21162399999</v>
      </c>
      <c r="G58" s="37">
        <v>2145727.5305300001</v>
      </c>
      <c r="H58" s="33" t="s">
        <v>48</v>
      </c>
      <c r="I58" s="33" t="s">
        <v>274</v>
      </c>
      <c r="J58" s="33" t="s">
        <v>273</v>
      </c>
      <c r="K58" s="33" t="s">
        <v>243</v>
      </c>
      <c r="L58" s="33" t="s">
        <v>50</v>
      </c>
      <c r="M58" s="33" t="s">
        <v>272</v>
      </c>
      <c r="N58" s="33" t="s">
        <v>66</v>
      </c>
      <c r="O58" s="33" t="s">
        <v>271</v>
      </c>
      <c r="P58" s="33" t="s">
        <v>241</v>
      </c>
      <c r="Q58" s="33" t="s">
        <v>241</v>
      </c>
      <c r="R58" s="33" t="s">
        <v>55</v>
      </c>
      <c r="S58" s="33" t="s">
        <v>56</v>
      </c>
      <c r="T58" s="36" t="str">
        <f t="shared" si="0"/>
        <v>http://maps.google.com/maps?q=19.40325,99.9597</v>
      </c>
    </row>
    <row r="59" spans="1:20">
      <c r="A59" s="33" t="s">
        <v>349</v>
      </c>
      <c r="B59" s="34">
        <v>45733</v>
      </c>
      <c r="C59" s="35">
        <v>1.41</v>
      </c>
      <c r="D59" s="37">
        <v>18.74738</v>
      </c>
      <c r="E59" s="37">
        <v>100.2488</v>
      </c>
      <c r="F59" s="37">
        <v>631641.463781</v>
      </c>
      <c r="G59" s="37">
        <v>2073337.1148900001</v>
      </c>
      <c r="H59" s="33" t="s">
        <v>48</v>
      </c>
      <c r="I59" s="33" t="s">
        <v>238</v>
      </c>
      <c r="J59" s="33" t="s">
        <v>237</v>
      </c>
      <c r="K59" s="33" t="s">
        <v>185</v>
      </c>
      <c r="L59" s="33" t="s">
        <v>50</v>
      </c>
      <c r="M59" s="33" t="s">
        <v>236</v>
      </c>
      <c r="N59" s="33" t="s">
        <v>66</v>
      </c>
      <c r="O59" s="33" t="s">
        <v>235</v>
      </c>
      <c r="P59" s="33" t="s">
        <v>190</v>
      </c>
      <c r="Q59" s="33" t="s">
        <v>190</v>
      </c>
      <c r="R59" s="33" t="s">
        <v>55</v>
      </c>
      <c r="S59" s="33" t="s">
        <v>56</v>
      </c>
      <c r="T59" s="36" t="str">
        <f t="shared" si="0"/>
        <v>http://maps.google.com/maps?q=18.74738,100.2488</v>
      </c>
    </row>
    <row r="60" spans="1:20">
      <c r="A60" s="33" t="s">
        <v>350</v>
      </c>
      <c r="B60" s="34">
        <v>45733</v>
      </c>
      <c r="C60" s="35">
        <v>1.41</v>
      </c>
      <c r="D60" s="37">
        <v>16.013470000000002</v>
      </c>
      <c r="E60" s="37">
        <v>99.3292</v>
      </c>
      <c r="F60" s="37">
        <v>535219.430146</v>
      </c>
      <c r="G60" s="37">
        <v>1770453.2649600001</v>
      </c>
      <c r="H60" s="33" t="s">
        <v>48</v>
      </c>
      <c r="I60" s="33" t="s">
        <v>77</v>
      </c>
      <c r="J60" s="33" t="s">
        <v>76</v>
      </c>
      <c r="K60" s="33" t="s">
        <v>75</v>
      </c>
      <c r="L60" s="33" t="s">
        <v>50</v>
      </c>
      <c r="M60" s="33" t="s">
        <v>74</v>
      </c>
      <c r="N60" s="33" t="s">
        <v>66</v>
      </c>
      <c r="O60" s="33" t="s">
        <v>73</v>
      </c>
      <c r="P60" s="33" t="s">
        <v>72</v>
      </c>
      <c r="Q60" s="33" t="s">
        <v>72</v>
      </c>
      <c r="R60" s="33" t="s">
        <v>55</v>
      </c>
      <c r="S60" s="33" t="s">
        <v>56</v>
      </c>
      <c r="T60" s="36" t="str">
        <f t="shared" si="0"/>
        <v>http://maps.google.com/maps?q=16.01347,99.3292</v>
      </c>
    </row>
    <row r="61" spans="1:20">
      <c r="A61" s="33" t="s">
        <v>351</v>
      </c>
      <c r="B61" s="34">
        <v>45733</v>
      </c>
      <c r="C61" s="35">
        <v>1.41</v>
      </c>
      <c r="D61" s="37">
        <v>16.012889999999999</v>
      </c>
      <c r="E61" s="37">
        <v>99.333430000000007</v>
      </c>
      <c r="F61" s="37">
        <v>535672.08361600002</v>
      </c>
      <c r="G61" s="37">
        <v>1770389.8295</v>
      </c>
      <c r="H61" s="33" t="s">
        <v>48</v>
      </c>
      <c r="I61" s="33" t="s">
        <v>77</v>
      </c>
      <c r="J61" s="33" t="s">
        <v>76</v>
      </c>
      <c r="K61" s="33" t="s">
        <v>75</v>
      </c>
      <c r="L61" s="33" t="s">
        <v>50</v>
      </c>
      <c r="M61" s="33" t="s">
        <v>74</v>
      </c>
      <c r="N61" s="33" t="s">
        <v>66</v>
      </c>
      <c r="O61" s="33" t="s">
        <v>73</v>
      </c>
      <c r="P61" s="33" t="s">
        <v>72</v>
      </c>
      <c r="Q61" s="33" t="s">
        <v>72</v>
      </c>
      <c r="R61" s="33" t="s">
        <v>55</v>
      </c>
      <c r="S61" s="33" t="s">
        <v>56</v>
      </c>
      <c r="T61" s="36" t="str">
        <f t="shared" si="0"/>
        <v>http://maps.google.com/maps?q=16.01289,99.33343</v>
      </c>
    </row>
    <row r="62" spans="1:20">
      <c r="A62" s="33" t="s">
        <v>352</v>
      </c>
      <c r="B62" s="34">
        <v>45733</v>
      </c>
      <c r="C62" s="35">
        <v>1.41</v>
      </c>
      <c r="D62" s="37">
        <v>16.002210000000002</v>
      </c>
      <c r="E62" s="37">
        <v>99.327969999999993</v>
      </c>
      <c r="F62" s="37">
        <v>535089.80364299996</v>
      </c>
      <c r="G62" s="37">
        <v>1769207.5200199999</v>
      </c>
      <c r="H62" s="33" t="s">
        <v>48</v>
      </c>
      <c r="I62" s="33" t="s">
        <v>77</v>
      </c>
      <c r="J62" s="33" t="s">
        <v>76</v>
      </c>
      <c r="K62" s="33" t="s">
        <v>75</v>
      </c>
      <c r="L62" s="33" t="s">
        <v>50</v>
      </c>
      <c r="M62" s="33" t="s">
        <v>74</v>
      </c>
      <c r="N62" s="33" t="s">
        <v>66</v>
      </c>
      <c r="O62" s="33" t="s">
        <v>73</v>
      </c>
      <c r="P62" s="33" t="s">
        <v>72</v>
      </c>
      <c r="Q62" s="33" t="s">
        <v>72</v>
      </c>
      <c r="R62" s="33" t="s">
        <v>55</v>
      </c>
      <c r="S62" s="33" t="s">
        <v>56</v>
      </c>
      <c r="T62" s="36" t="str">
        <f t="shared" si="0"/>
        <v>http://maps.google.com/maps?q=16.00221,99.32797</v>
      </c>
    </row>
    <row r="63" spans="1:20">
      <c r="A63" s="33" t="s">
        <v>353</v>
      </c>
      <c r="B63" s="34">
        <v>45733</v>
      </c>
      <c r="C63" s="35">
        <v>1.41</v>
      </c>
      <c r="D63" s="37">
        <v>15.998480000000001</v>
      </c>
      <c r="E63" s="37">
        <v>99.327380000000005</v>
      </c>
      <c r="F63" s="37">
        <v>535027.32827099995</v>
      </c>
      <c r="G63" s="37">
        <v>1768794.8229199999</v>
      </c>
      <c r="H63" s="33" t="s">
        <v>48</v>
      </c>
      <c r="I63" s="33" t="s">
        <v>77</v>
      </c>
      <c r="J63" s="33" t="s">
        <v>76</v>
      </c>
      <c r="K63" s="33" t="s">
        <v>75</v>
      </c>
      <c r="L63" s="33" t="s">
        <v>50</v>
      </c>
      <c r="M63" s="33" t="s">
        <v>74</v>
      </c>
      <c r="N63" s="33" t="s">
        <v>66</v>
      </c>
      <c r="O63" s="33" t="s">
        <v>73</v>
      </c>
      <c r="P63" s="33" t="s">
        <v>72</v>
      </c>
      <c r="Q63" s="33" t="s">
        <v>72</v>
      </c>
      <c r="R63" s="33" t="s">
        <v>55</v>
      </c>
      <c r="S63" s="33" t="s">
        <v>56</v>
      </c>
      <c r="T63" s="36" t="str">
        <f t="shared" si="0"/>
        <v>http://maps.google.com/maps?q=15.99848,99.32738</v>
      </c>
    </row>
    <row r="64" spans="1:20">
      <c r="A64" s="33" t="s">
        <v>354</v>
      </c>
      <c r="B64" s="34">
        <v>45733</v>
      </c>
      <c r="C64" s="35">
        <v>1.41</v>
      </c>
      <c r="D64" s="37">
        <v>15.95947</v>
      </c>
      <c r="E64" s="37">
        <v>99.219939999999994</v>
      </c>
      <c r="F64" s="37">
        <v>523536.51341499999</v>
      </c>
      <c r="G64" s="37">
        <v>1764464.6028799999</v>
      </c>
      <c r="H64" s="33" t="s">
        <v>48</v>
      </c>
      <c r="I64" s="33" t="s">
        <v>77</v>
      </c>
      <c r="J64" s="33" t="s">
        <v>76</v>
      </c>
      <c r="K64" s="33" t="s">
        <v>75</v>
      </c>
      <c r="L64" s="33" t="s">
        <v>50</v>
      </c>
      <c r="M64" s="33" t="s">
        <v>74</v>
      </c>
      <c r="N64" s="33" t="s">
        <v>66</v>
      </c>
      <c r="O64" s="33" t="s">
        <v>73</v>
      </c>
      <c r="P64" s="33" t="s">
        <v>72</v>
      </c>
      <c r="Q64" s="33" t="s">
        <v>72</v>
      </c>
      <c r="R64" s="33" t="s">
        <v>55</v>
      </c>
      <c r="S64" s="33" t="s">
        <v>56</v>
      </c>
      <c r="T64" s="36" t="str">
        <f t="shared" si="0"/>
        <v>http://maps.google.com/maps?q=15.95947,99.21994</v>
      </c>
    </row>
    <row r="65" spans="1:20">
      <c r="A65" s="33" t="s">
        <v>355</v>
      </c>
      <c r="B65" s="34">
        <v>45733</v>
      </c>
      <c r="C65" s="35">
        <v>1.41</v>
      </c>
      <c r="D65" s="37">
        <v>15.95574</v>
      </c>
      <c r="E65" s="37">
        <v>99.219170000000005</v>
      </c>
      <c r="F65" s="37">
        <v>523454.54671000002</v>
      </c>
      <c r="G65" s="37">
        <v>1764051.9232900001</v>
      </c>
      <c r="H65" s="33" t="s">
        <v>48</v>
      </c>
      <c r="I65" s="33" t="s">
        <v>77</v>
      </c>
      <c r="J65" s="33" t="s">
        <v>76</v>
      </c>
      <c r="K65" s="33" t="s">
        <v>75</v>
      </c>
      <c r="L65" s="33" t="s">
        <v>50</v>
      </c>
      <c r="M65" s="33" t="s">
        <v>74</v>
      </c>
      <c r="N65" s="33" t="s">
        <v>66</v>
      </c>
      <c r="O65" s="33" t="s">
        <v>73</v>
      </c>
      <c r="P65" s="33" t="s">
        <v>72</v>
      </c>
      <c r="Q65" s="33" t="s">
        <v>72</v>
      </c>
      <c r="R65" s="33" t="s">
        <v>55</v>
      </c>
      <c r="S65" s="33" t="s">
        <v>56</v>
      </c>
      <c r="T65" s="36" t="str">
        <f t="shared" si="0"/>
        <v>http://maps.google.com/maps?q=15.95574,99.21917</v>
      </c>
    </row>
    <row r="66" spans="1:20">
      <c r="A66" s="33" t="s">
        <v>356</v>
      </c>
      <c r="B66" s="34">
        <v>45733</v>
      </c>
      <c r="C66" s="35">
        <v>1.41</v>
      </c>
      <c r="D66" s="37">
        <v>15.952030000000001</v>
      </c>
      <c r="E66" s="37">
        <v>99.218320000000006</v>
      </c>
      <c r="F66" s="37">
        <v>523364.013125</v>
      </c>
      <c r="G66" s="37">
        <v>1763641.4475199999</v>
      </c>
      <c r="H66" s="33" t="s">
        <v>48</v>
      </c>
      <c r="I66" s="33" t="s">
        <v>77</v>
      </c>
      <c r="J66" s="33" t="s">
        <v>76</v>
      </c>
      <c r="K66" s="33" t="s">
        <v>75</v>
      </c>
      <c r="L66" s="33" t="s">
        <v>50</v>
      </c>
      <c r="M66" s="33" t="s">
        <v>74</v>
      </c>
      <c r="N66" s="33" t="s">
        <v>66</v>
      </c>
      <c r="O66" s="33" t="s">
        <v>73</v>
      </c>
      <c r="P66" s="33" t="s">
        <v>72</v>
      </c>
      <c r="Q66" s="33" t="s">
        <v>72</v>
      </c>
      <c r="R66" s="33" t="s">
        <v>55</v>
      </c>
      <c r="S66" s="33" t="s">
        <v>56</v>
      </c>
      <c r="T66" s="36" t="str">
        <f t="shared" si="0"/>
        <v>http://maps.google.com/maps?q=15.95203,99.21832</v>
      </c>
    </row>
    <row r="67" spans="1:20">
      <c r="A67" s="33" t="s">
        <v>357</v>
      </c>
      <c r="B67" s="34">
        <v>45733</v>
      </c>
      <c r="C67" s="35">
        <v>1.41</v>
      </c>
      <c r="D67" s="37">
        <v>19.115960000000001</v>
      </c>
      <c r="E67" s="37">
        <v>100.51027999999999</v>
      </c>
      <c r="F67" s="37">
        <v>658860.92226999998</v>
      </c>
      <c r="G67" s="37">
        <v>2114344.0214900002</v>
      </c>
      <c r="H67" s="33" t="s">
        <v>48</v>
      </c>
      <c r="I67" s="33" t="s">
        <v>256</v>
      </c>
      <c r="J67" s="33" t="s">
        <v>255</v>
      </c>
      <c r="K67" s="33" t="s">
        <v>243</v>
      </c>
      <c r="L67" s="33" t="s">
        <v>50</v>
      </c>
      <c r="M67" s="33" t="s">
        <v>258</v>
      </c>
      <c r="N67" s="33" t="s">
        <v>115</v>
      </c>
      <c r="O67" s="33" t="s">
        <v>53</v>
      </c>
      <c r="P67" s="33" t="s">
        <v>241</v>
      </c>
      <c r="Q67" s="33" t="s">
        <v>241</v>
      </c>
      <c r="R67" s="33" t="s">
        <v>55</v>
      </c>
      <c r="S67" s="33" t="s">
        <v>56</v>
      </c>
      <c r="T67" s="36" t="str">
        <f t="shared" si="0"/>
        <v>http://maps.google.com/maps?q=19.11596,100.51028</v>
      </c>
    </row>
    <row r="68" spans="1:20">
      <c r="A68" s="33" t="s">
        <v>358</v>
      </c>
      <c r="B68" s="34">
        <v>45733</v>
      </c>
      <c r="C68" s="35">
        <v>1.41</v>
      </c>
      <c r="D68" s="37">
        <v>16.972570000000001</v>
      </c>
      <c r="E68" s="37">
        <v>98.662319999999994</v>
      </c>
      <c r="F68" s="37">
        <v>464050.84946300002</v>
      </c>
      <c r="G68" s="37">
        <v>1876551.52058</v>
      </c>
      <c r="H68" s="33" t="s">
        <v>48</v>
      </c>
      <c r="I68" s="33" t="s">
        <v>109</v>
      </c>
      <c r="J68" s="33" t="s">
        <v>108</v>
      </c>
      <c r="K68" s="33" t="s">
        <v>81</v>
      </c>
      <c r="L68" s="33" t="s">
        <v>50</v>
      </c>
      <c r="M68" s="33" t="s">
        <v>97</v>
      </c>
      <c r="N68" s="33" t="s">
        <v>66</v>
      </c>
      <c r="O68" s="33" t="s">
        <v>93</v>
      </c>
      <c r="P68" s="33" t="s">
        <v>78</v>
      </c>
      <c r="Q68" s="33" t="s">
        <v>78</v>
      </c>
      <c r="R68" s="33" t="s">
        <v>55</v>
      </c>
      <c r="S68" s="33" t="s">
        <v>56</v>
      </c>
      <c r="T68" s="36" t="str">
        <f t="shared" ref="T68:T131" si="1">HYPERLINK(CONCATENATE("http://maps.google.com/maps?q=",D68,",",E68))</f>
        <v>http://maps.google.com/maps?q=16.97257,98.66232</v>
      </c>
    </row>
    <row r="69" spans="1:20">
      <c r="A69" s="33" t="s">
        <v>359</v>
      </c>
      <c r="B69" s="34">
        <v>45733</v>
      </c>
      <c r="C69" s="35">
        <v>1.41</v>
      </c>
      <c r="D69" s="37">
        <v>16.927230000000002</v>
      </c>
      <c r="E69" s="37">
        <v>98.707530000000006</v>
      </c>
      <c r="F69" s="37">
        <v>468856.44422800001</v>
      </c>
      <c r="G69" s="37">
        <v>1871528.0272599999</v>
      </c>
      <c r="H69" s="33" t="s">
        <v>48</v>
      </c>
      <c r="I69" s="33" t="s">
        <v>99</v>
      </c>
      <c r="J69" s="33" t="s">
        <v>91</v>
      </c>
      <c r="K69" s="33" t="s">
        <v>81</v>
      </c>
      <c r="L69" s="33" t="s">
        <v>50</v>
      </c>
      <c r="M69" s="33" t="s">
        <v>97</v>
      </c>
      <c r="N69" s="33" t="s">
        <v>66</v>
      </c>
      <c r="O69" s="33" t="s">
        <v>93</v>
      </c>
      <c r="P69" s="33" t="s">
        <v>78</v>
      </c>
      <c r="Q69" s="33" t="s">
        <v>78</v>
      </c>
      <c r="R69" s="33" t="s">
        <v>55</v>
      </c>
      <c r="S69" s="33" t="s">
        <v>56</v>
      </c>
      <c r="T69" s="36" t="str">
        <f t="shared" si="1"/>
        <v>http://maps.google.com/maps?q=16.92723,98.70753</v>
      </c>
    </row>
    <row r="70" spans="1:20">
      <c r="A70" s="33" t="s">
        <v>360</v>
      </c>
      <c r="B70" s="34">
        <v>45733</v>
      </c>
      <c r="C70" s="35">
        <v>1.41</v>
      </c>
      <c r="D70" s="37">
        <v>16.926960000000001</v>
      </c>
      <c r="E70" s="37">
        <v>98.704589999999996</v>
      </c>
      <c r="F70" s="37">
        <v>468543.33231000003</v>
      </c>
      <c r="G70" s="37">
        <v>1871498.6260299999</v>
      </c>
      <c r="H70" s="33" t="s">
        <v>48</v>
      </c>
      <c r="I70" s="33" t="s">
        <v>99</v>
      </c>
      <c r="J70" s="33" t="s">
        <v>91</v>
      </c>
      <c r="K70" s="33" t="s">
        <v>81</v>
      </c>
      <c r="L70" s="33" t="s">
        <v>50</v>
      </c>
      <c r="M70" s="33" t="s">
        <v>97</v>
      </c>
      <c r="N70" s="33" t="s">
        <v>66</v>
      </c>
      <c r="O70" s="33" t="s">
        <v>93</v>
      </c>
      <c r="P70" s="33" t="s">
        <v>78</v>
      </c>
      <c r="Q70" s="33" t="s">
        <v>78</v>
      </c>
      <c r="R70" s="33" t="s">
        <v>55</v>
      </c>
      <c r="S70" s="33" t="s">
        <v>56</v>
      </c>
      <c r="T70" s="36" t="str">
        <f t="shared" si="1"/>
        <v>http://maps.google.com/maps?q=16.92696,98.70459</v>
      </c>
    </row>
    <row r="71" spans="1:20">
      <c r="A71" s="33" t="s">
        <v>361</v>
      </c>
      <c r="B71" s="34">
        <v>45733</v>
      </c>
      <c r="C71" s="35">
        <v>1.41</v>
      </c>
      <c r="D71" s="37">
        <v>16.894310000000001</v>
      </c>
      <c r="E71" s="37">
        <v>98.743870000000001</v>
      </c>
      <c r="F71" s="37">
        <v>472721.38271899999</v>
      </c>
      <c r="G71" s="37">
        <v>1867880.8600099999</v>
      </c>
      <c r="H71" s="33" t="s">
        <v>48</v>
      </c>
      <c r="I71" s="33" t="s">
        <v>92</v>
      </c>
      <c r="J71" s="33" t="s">
        <v>91</v>
      </c>
      <c r="K71" s="33" t="s">
        <v>81</v>
      </c>
      <c r="L71" s="33" t="s">
        <v>50</v>
      </c>
      <c r="M71" s="33" t="s">
        <v>97</v>
      </c>
      <c r="N71" s="33" t="s">
        <v>66</v>
      </c>
      <c r="O71" s="33" t="s">
        <v>93</v>
      </c>
      <c r="P71" s="33" t="s">
        <v>78</v>
      </c>
      <c r="Q71" s="33" t="s">
        <v>78</v>
      </c>
      <c r="R71" s="33" t="s">
        <v>55</v>
      </c>
      <c r="S71" s="33" t="s">
        <v>56</v>
      </c>
      <c r="T71" s="36" t="str">
        <f t="shared" si="1"/>
        <v>http://maps.google.com/maps?q=16.89431,98.74387</v>
      </c>
    </row>
    <row r="72" spans="1:20">
      <c r="A72" s="33" t="s">
        <v>362</v>
      </c>
      <c r="B72" s="34">
        <v>45733</v>
      </c>
      <c r="C72" s="35">
        <v>1.41</v>
      </c>
      <c r="D72" s="37">
        <v>16.87002</v>
      </c>
      <c r="E72" s="37">
        <v>98.657420000000002</v>
      </c>
      <c r="F72" s="37">
        <v>463509.45098999998</v>
      </c>
      <c r="G72" s="37">
        <v>1865207.7497099999</v>
      </c>
      <c r="H72" s="33" t="s">
        <v>48</v>
      </c>
      <c r="I72" s="33" t="s">
        <v>99</v>
      </c>
      <c r="J72" s="33" t="s">
        <v>91</v>
      </c>
      <c r="K72" s="33" t="s">
        <v>81</v>
      </c>
      <c r="L72" s="33" t="s">
        <v>50</v>
      </c>
      <c r="M72" s="33" t="s">
        <v>97</v>
      </c>
      <c r="N72" s="33" t="s">
        <v>66</v>
      </c>
      <c r="O72" s="33" t="s">
        <v>93</v>
      </c>
      <c r="P72" s="33" t="s">
        <v>78</v>
      </c>
      <c r="Q72" s="33" t="s">
        <v>78</v>
      </c>
      <c r="R72" s="33" t="s">
        <v>55</v>
      </c>
      <c r="S72" s="33" t="s">
        <v>56</v>
      </c>
      <c r="T72" s="36" t="str">
        <f t="shared" si="1"/>
        <v>http://maps.google.com/maps?q=16.87002,98.65742</v>
      </c>
    </row>
    <row r="73" spans="1:20">
      <c r="A73" s="33" t="s">
        <v>363</v>
      </c>
      <c r="B73" s="34">
        <v>45733</v>
      </c>
      <c r="C73" s="35">
        <v>1.41</v>
      </c>
      <c r="D73" s="37">
        <v>16.81054</v>
      </c>
      <c r="E73" s="37">
        <v>98.713679999999997</v>
      </c>
      <c r="F73" s="37">
        <v>469492.609918</v>
      </c>
      <c r="G73" s="37">
        <v>1858618.26461</v>
      </c>
      <c r="H73" s="33" t="s">
        <v>48</v>
      </c>
      <c r="I73" s="33" t="s">
        <v>92</v>
      </c>
      <c r="J73" s="33" t="s">
        <v>91</v>
      </c>
      <c r="K73" s="33" t="s">
        <v>81</v>
      </c>
      <c r="L73" s="33" t="s">
        <v>50</v>
      </c>
      <c r="M73" s="33" t="s">
        <v>97</v>
      </c>
      <c r="N73" s="33" t="s">
        <v>66</v>
      </c>
      <c r="O73" s="33" t="s">
        <v>93</v>
      </c>
      <c r="P73" s="33" t="s">
        <v>78</v>
      </c>
      <c r="Q73" s="33" t="s">
        <v>78</v>
      </c>
      <c r="R73" s="33" t="s">
        <v>55</v>
      </c>
      <c r="S73" s="33" t="s">
        <v>56</v>
      </c>
      <c r="T73" s="36" t="str">
        <f t="shared" si="1"/>
        <v>http://maps.google.com/maps?q=16.81054,98.71368</v>
      </c>
    </row>
    <row r="74" spans="1:20">
      <c r="A74" s="33" t="s">
        <v>364</v>
      </c>
      <c r="B74" s="34">
        <v>45733</v>
      </c>
      <c r="C74" s="35">
        <v>1.41</v>
      </c>
      <c r="D74" s="37">
        <v>16.810400000000001</v>
      </c>
      <c r="E74" s="37">
        <v>98.715299999999999</v>
      </c>
      <c r="F74" s="37">
        <v>469665.199822</v>
      </c>
      <c r="G74" s="37">
        <v>1858602.5284800001</v>
      </c>
      <c r="H74" s="33" t="s">
        <v>48</v>
      </c>
      <c r="I74" s="33" t="s">
        <v>92</v>
      </c>
      <c r="J74" s="33" t="s">
        <v>91</v>
      </c>
      <c r="K74" s="33" t="s">
        <v>81</v>
      </c>
      <c r="L74" s="33" t="s">
        <v>50</v>
      </c>
      <c r="M74" s="33" t="s">
        <v>97</v>
      </c>
      <c r="N74" s="33" t="s">
        <v>66</v>
      </c>
      <c r="O74" s="33" t="s">
        <v>93</v>
      </c>
      <c r="P74" s="33" t="s">
        <v>78</v>
      </c>
      <c r="Q74" s="33" t="s">
        <v>78</v>
      </c>
      <c r="R74" s="33" t="s">
        <v>55</v>
      </c>
      <c r="S74" s="33" t="s">
        <v>56</v>
      </c>
      <c r="T74" s="36" t="str">
        <f t="shared" si="1"/>
        <v>http://maps.google.com/maps?q=16.8104,98.7153</v>
      </c>
    </row>
    <row r="75" spans="1:20">
      <c r="A75" s="33" t="s">
        <v>365</v>
      </c>
      <c r="B75" s="34">
        <v>45733</v>
      </c>
      <c r="C75" s="35">
        <v>1.41</v>
      </c>
      <c r="D75" s="37">
        <v>16.790209999999998</v>
      </c>
      <c r="E75" s="37">
        <v>98.716480000000004</v>
      </c>
      <c r="F75" s="37">
        <v>469787.73524299997</v>
      </c>
      <c r="G75" s="37">
        <v>1856368.8502100001</v>
      </c>
      <c r="H75" s="33" t="s">
        <v>48</v>
      </c>
      <c r="I75" s="33" t="s">
        <v>92</v>
      </c>
      <c r="J75" s="33" t="s">
        <v>91</v>
      </c>
      <c r="K75" s="33" t="s">
        <v>81</v>
      </c>
      <c r="L75" s="33" t="s">
        <v>50</v>
      </c>
      <c r="M75" s="33" t="s">
        <v>97</v>
      </c>
      <c r="N75" s="33" t="s">
        <v>66</v>
      </c>
      <c r="O75" s="33" t="s">
        <v>93</v>
      </c>
      <c r="P75" s="33" t="s">
        <v>78</v>
      </c>
      <c r="Q75" s="33" t="s">
        <v>78</v>
      </c>
      <c r="R75" s="33" t="s">
        <v>55</v>
      </c>
      <c r="S75" s="33" t="s">
        <v>56</v>
      </c>
      <c r="T75" s="36" t="str">
        <f t="shared" si="1"/>
        <v>http://maps.google.com/maps?q=16.79021,98.71648</v>
      </c>
    </row>
    <row r="76" spans="1:20">
      <c r="A76" s="33" t="s">
        <v>366</v>
      </c>
      <c r="B76" s="34">
        <v>45733</v>
      </c>
      <c r="C76" s="35">
        <v>1.41</v>
      </c>
      <c r="D76" s="37">
        <v>16.78951</v>
      </c>
      <c r="E76" s="37">
        <v>98.721630000000005</v>
      </c>
      <c r="F76" s="37">
        <v>470336.42100600002</v>
      </c>
      <c r="G76" s="37">
        <v>1856290.6362000001</v>
      </c>
      <c r="H76" s="33" t="s">
        <v>48</v>
      </c>
      <c r="I76" s="33" t="s">
        <v>92</v>
      </c>
      <c r="J76" s="33" t="s">
        <v>91</v>
      </c>
      <c r="K76" s="33" t="s">
        <v>81</v>
      </c>
      <c r="L76" s="33" t="s">
        <v>50</v>
      </c>
      <c r="M76" s="33" t="s">
        <v>97</v>
      </c>
      <c r="N76" s="33" t="s">
        <v>66</v>
      </c>
      <c r="O76" s="33" t="s">
        <v>93</v>
      </c>
      <c r="P76" s="33" t="s">
        <v>78</v>
      </c>
      <c r="Q76" s="33" t="s">
        <v>78</v>
      </c>
      <c r="R76" s="33" t="s">
        <v>55</v>
      </c>
      <c r="S76" s="33" t="s">
        <v>56</v>
      </c>
      <c r="T76" s="36" t="str">
        <f t="shared" si="1"/>
        <v>http://maps.google.com/maps?q=16.78951,98.72163</v>
      </c>
    </row>
    <row r="77" spans="1:20">
      <c r="A77" s="33" t="s">
        <v>367</v>
      </c>
      <c r="B77" s="34">
        <v>45733</v>
      </c>
      <c r="C77" s="35">
        <v>1.41</v>
      </c>
      <c r="D77" s="37">
        <v>16.785599999999999</v>
      </c>
      <c r="E77" s="37">
        <v>98.721059999999994</v>
      </c>
      <c r="F77" s="37">
        <v>470275.07223300001</v>
      </c>
      <c r="G77" s="37">
        <v>1855858.18249</v>
      </c>
      <c r="H77" s="33" t="s">
        <v>48</v>
      </c>
      <c r="I77" s="33" t="s">
        <v>92</v>
      </c>
      <c r="J77" s="33" t="s">
        <v>91</v>
      </c>
      <c r="K77" s="33" t="s">
        <v>81</v>
      </c>
      <c r="L77" s="33" t="s">
        <v>50</v>
      </c>
      <c r="M77" s="33" t="s">
        <v>97</v>
      </c>
      <c r="N77" s="33" t="s">
        <v>66</v>
      </c>
      <c r="O77" s="33" t="s">
        <v>93</v>
      </c>
      <c r="P77" s="33" t="s">
        <v>78</v>
      </c>
      <c r="Q77" s="33" t="s">
        <v>78</v>
      </c>
      <c r="R77" s="33" t="s">
        <v>55</v>
      </c>
      <c r="S77" s="33" t="s">
        <v>56</v>
      </c>
      <c r="T77" s="36" t="str">
        <f t="shared" si="1"/>
        <v>http://maps.google.com/maps?q=16.7856,98.72106</v>
      </c>
    </row>
    <row r="78" spans="1:20">
      <c r="A78" s="33" t="s">
        <v>368</v>
      </c>
      <c r="B78" s="34">
        <v>45733</v>
      </c>
      <c r="C78" s="35">
        <v>1.41</v>
      </c>
      <c r="D78" s="37">
        <v>16.78492</v>
      </c>
      <c r="E78" s="37">
        <v>98.726050000000001</v>
      </c>
      <c r="F78" s="37">
        <v>470806.72553900001</v>
      </c>
      <c r="G78" s="37">
        <v>1855782.2174</v>
      </c>
      <c r="H78" s="33" t="s">
        <v>48</v>
      </c>
      <c r="I78" s="33" t="s">
        <v>92</v>
      </c>
      <c r="J78" s="33" t="s">
        <v>91</v>
      </c>
      <c r="K78" s="33" t="s">
        <v>81</v>
      </c>
      <c r="L78" s="33" t="s">
        <v>50</v>
      </c>
      <c r="M78" s="33" t="s">
        <v>97</v>
      </c>
      <c r="N78" s="33" t="s">
        <v>66</v>
      </c>
      <c r="O78" s="33" t="s">
        <v>93</v>
      </c>
      <c r="P78" s="33" t="s">
        <v>78</v>
      </c>
      <c r="Q78" s="33" t="s">
        <v>78</v>
      </c>
      <c r="R78" s="33" t="s">
        <v>55</v>
      </c>
      <c r="S78" s="33" t="s">
        <v>56</v>
      </c>
      <c r="T78" s="36" t="str">
        <f t="shared" si="1"/>
        <v>http://maps.google.com/maps?q=16.78492,98.72605</v>
      </c>
    </row>
    <row r="79" spans="1:20">
      <c r="A79" s="33" t="s">
        <v>369</v>
      </c>
      <c r="B79" s="34">
        <v>45733</v>
      </c>
      <c r="C79" s="35">
        <v>1.41</v>
      </c>
      <c r="D79" s="37">
        <v>16.78425</v>
      </c>
      <c r="E79" s="37">
        <v>98.730959999999996</v>
      </c>
      <c r="F79" s="37">
        <v>471329.85872600001</v>
      </c>
      <c r="G79" s="37">
        <v>1855707.3835400001</v>
      </c>
      <c r="H79" s="33" t="s">
        <v>48</v>
      </c>
      <c r="I79" s="33" t="s">
        <v>92</v>
      </c>
      <c r="J79" s="33" t="s">
        <v>91</v>
      </c>
      <c r="K79" s="33" t="s">
        <v>81</v>
      </c>
      <c r="L79" s="33" t="s">
        <v>50</v>
      </c>
      <c r="M79" s="33" t="s">
        <v>97</v>
      </c>
      <c r="N79" s="33" t="s">
        <v>66</v>
      </c>
      <c r="O79" s="33" t="s">
        <v>93</v>
      </c>
      <c r="P79" s="33" t="s">
        <v>78</v>
      </c>
      <c r="Q79" s="33" t="s">
        <v>78</v>
      </c>
      <c r="R79" s="33" t="s">
        <v>55</v>
      </c>
      <c r="S79" s="33" t="s">
        <v>56</v>
      </c>
      <c r="T79" s="36" t="str">
        <f t="shared" si="1"/>
        <v>http://maps.google.com/maps?q=16.78425,98.73096</v>
      </c>
    </row>
    <row r="80" spans="1:20">
      <c r="A80" s="33" t="s">
        <v>370</v>
      </c>
      <c r="B80" s="34">
        <v>45733</v>
      </c>
      <c r="C80" s="35">
        <v>1.41</v>
      </c>
      <c r="D80" s="37">
        <v>16.492159999999998</v>
      </c>
      <c r="E80" s="37">
        <v>99.063109999999995</v>
      </c>
      <c r="F80" s="37">
        <v>506735.46305700002</v>
      </c>
      <c r="G80" s="37">
        <v>1823377.6807200001</v>
      </c>
      <c r="H80" s="33" t="s">
        <v>48</v>
      </c>
      <c r="I80" s="33" t="s">
        <v>86</v>
      </c>
      <c r="J80" s="33" t="s">
        <v>85</v>
      </c>
      <c r="K80" s="33" t="s">
        <v>81</v>
      </c>
      <c r="L80" s="33" t="s">
        <v>50</v>
      </c>
      <c r="M80" s="33" t="s">
        <v>82</v>
      </c>
      <c r="N80" s="33" t="s">
        <v>66</v>
      </c>
      <c r="O80" s="33" t="s">
        <v>53</v>
      </c>
      <c r="P80" s="33" t="s">
        <v>72</v>
      </c>
      <c r="Q80" s="33" t="s">
        <v>72</v>
      </c>
      <c r="R80" s="33" t="s">
        <v>55</v>
      </c>
      <c r="S80" s="33" t="s">
        <v>56</v>
      </c>
      <c r="T80" s="36" t="str">
        <f t="shared" si="1"/>
        <v>http://maps.google.com/maps?q=16.49216,99.06311</v>
      </c>
    </row>
    <row r="81" spans="1:20">
      <c r="A81" s="33" t="s">
        <v>371</v>
      </c>
      <c r="B81" s="34">
        <v>45733</v>
      </c>
      <c r="C81" s="35">
        <v>1.41</v>
      </c>
      <c r="D81" s="37">
        <v>16.491489999999999</v>
      </c>
      <c r="E81" s="37">
        <v>99.068010000000001</v>
      </c>
      <c r="F81" s="37">
        <v>507258.44448200002</v>
      </c>
      <c r="G81" s="37">
        <v>1823303.73545</v>
      </c>
      <c r="H81" s="33" t="s">
        <v>48</v>
      </c>
      <c r="I81" s="33" t="s">
        <v>86</v>
      </c>
      <c r="J81" s="33" t="s">
        <v>85</v>
      </c>
      <c r="K81" s="33" t="s">
        <v>81</v>
      </c>
      <c r="L81" s="33" t="s">
        <v>50</v>
      </c>
      <c r="M81" s="33" t="s">
        <v>82</v>
      </c>
      <c r="N81" s="33" t="s">
        <v>66</v>
      </c>
      <c r="O81" s="33" t="s">
        <v>53</v>
      </c>
      <c r="P81" s="33" t="s">
        <v>72</v>
      </c>
      <c r="Q81" s="33" t="s">
        <v>72</v>
      </c>
      <c r="R81" s="33" t="s">
        <v>55</v>
      </c>
      <c r="S81" s="33" t="s">
        <v>56</v>
      </c>
      <c r="T81" s="36" t="str">
        <f t="shared" si="1"/>
        <v>http://maps.google.com/maps?q=16.49149,99.06801</v>
      </c>
    </row>
    <row r="82" spans="1:20">
      <c r="A82" s="33" t="s">
        <v>372</v>
      </c>
      <c r="B82" s="34">
        <v>45733</v>
      </c>
      <c r="C82" s="35">
        <v>1.41</v>
      </c>
      <c r="D82" s="37">
        <v>16.487020000000001</v>
      </c>
      <c r="E82" s="37">
        <v>99.072270000000003</v>
      </c>
      <c r="F82" s="37">
        <v>507713.27504500002</v>
      </c>
      <c r="G82" s="37">
        <v>1822809.4238499999</v>
      </c>
      <c r="H82" s="33" t="s">
        <v>48</v>
      </c>
      <c r="I82" s="33" t="s">
        <v>86</v>
      </c>
      <c r="J82" s="33" t="s">
        <v>85</v>
      </c>
      <c r="K82" s="33" t="s">
        <v>81</v>
      </c>
      <c r="L82" s="33" t="s">
        <v>50</v>
      </c>
      <c r="M82" s="33" t="s">
        <v>82</v>
      </c>
      <c r="N82" s="33" t="s">
        <v>66</v>
      </c>
      <c r="O82" s="33" t="s">
        <v>53</v>
      </c>
      <c r="P82" s="33" t="s">
        <v>72</v>
      </c>
      <c r="Q82" s="33" t="s">
        <v>72</v>
      </c>
      <c r="R82" s="33" t="s">
        <v>55</v>
      </c>
      <c r="S82" s="33" t="s">
        <v>56</v>
      </c>
      <c r="T82" s="36" t="str">
        <f t="shared" si="1"/>
        <v>http://maps.google.com/maps?q=16.48702,99.07227</v>
      </c>
    </row>
    <row r="83" spans="1:20">
      <c r="A83" s="33" t="s">
        <v>373</v>
      </c>
      <c r="B83" s="34">
        <v>45733</v>
      </c>
      <c r="C83" s="35">
        <v>1.41</v>
      </c>
      <c r="D83" s="37">
        <v>16.483969999999999</v>
      </c>
      <c r="E83" s="37">
        <v>99.037440000000004</v>
      </c>
      <c r="F83" s="37">
        <v>503995.98023799999</v>
      </c>
      <c r="G83" s="37">
        <v>1822471.0243299999</v>
      </c>
      <c r="H83" s="33" t="s">
        <v>48</v>
      </c>
      <c r="I83" s="33" t="s">
        <v>86</v>
      </c>
      <c r="J83" s="33" t="s">
        <v>85</v>
      </c>
      <c r="K83" s="33" t="s">
        <v>81</v>
      </c>
      <c r="L83" s="33" t="s">
        <v>50</v>
      </c>
      <c r="M83" s="33" t="s">
        <v>82</v>
      </c>
      <c r="N83" s="33" t="s">
        <v>66</v>
      </c>
      <c r="O83" s="33" t="s">
        <v>53</v>
      </c>
      <c r="P83" s="33" t="s">
        <v>72</v>
      </c>
      <c r="Q83" s="33" t="s">
        <v>72</v>
      </c>
      <c r="R83" s="33" t="s">
        <v>55</v>
      </c>
      <c r="S83" s="33" t="s">
        <v>56</v>
      </c>
      <c r="T83" s="36" t="str">
        <f t="shared" si="1"/>
        <v>http://maps.google.com/maps?q=16.48397,99.03744</v>
      </c>
    </row>
    <row r="84" spans="1:20">
      <c r="A84" s="33" t="s">
        <v>374</v>
      </c>
      <c r="B84" s="34">
        <v>45733</v>
      </c>
      <c r="C84" s="35">
        <v>1.41</v>
      </c>
      <c r="D84" s="37">
        <v>16.483270000000001</v>
      </c>
      <c r="E84" s="37">
        <v>99.071240000000003</v>
      </c>
      <c r="F84" s="37">
        <v>507603.49091300002</v>
      </c>
      <c r="G84" s="37">
        <v>1822394.56146</v>
      </c>
      <c r="H84" s="33" t="s">
        <v>48</v>
      </c>
      <c r="I84" s="33" t="s">
        <v>86</v>
      </c>
      <c r="J84" s="33" t="s">
        <v>85</v>
      </c>
      <c r="K84" s="33" t="s">
        <v>81</v>
      </c>
      <c r="L84" s="33" t="s">
        <v>50</v>
      </c>
      <c r="M84" s="33" t="s">
        <v>82</v>
      </c>
      <c r="N84" s="33" t="s">
        <v>66</v>
      </c>
      <c r="O84" s="33" t="s">
        <v>53</v>
      </c>
      <c r="P84" s="33" t="s">
        <v>72</v>
      </c>
      <c r="Q84" s="33" t="s">
        <v>72</v>
      </c>
      <c r="R84" s="33" t="s">
        <v>55</v>
      </c>
      <c r="S84" s="33" t="s">
        <v>56</v>
      </c>
      <c r="T84" s="36" t="str">
        <f t="shared" si="1"/>
        <v>http://maps.google.com/maps?q=16.48327,99.07124</v>
      </c>
    </row>
    <row r="85" spans="1:20">
      <c r="A85" s="33" t="s">
        <v>375</v>
      </c>
      <c r="B85" s="34">
        <v>45733</v>
      </c>
      <c r="C85" s="35">
        <v>1.41</v>
      </c>
      <c r="D85" s="37">
        <v>16.344750000000001</v>
      </c>
      <c r="E85" s="37">
        <v>99.242220000000003</v>
      </c>
      <c r="F85" s="37">
        <v>525870.66044100001</v>
      </c>
      <c r="G85" s="37">
        <v>1807085.7029500001</v>
      </c>
      <c r="H85" s="33" t="s">
        <v>48</v>
      </c>
      <c r="I85" s="33" t="s">
        <v>84</v>
      </c>
      <c r="J85" s="33" t="s">
        <v>83</v>
      </c>
      <c r="K85" s="33" t="s">
        <v>75</v>
      </c>
      <c r="L85" s="33" t="s">
        <v>50</v>
      </c>
      <c r="M85" s="33" t="s">
        <v>82</v>
      </c>
      <c r="N85" s="33" t="s">
        <v>66</v>
      </c>
      <c r="O85" s="33" t="s">
        <v>53</v>
      </c>
      <c r="P85" s="33" t="s">
        <v>72</v>
      </c>
      <c r="Q85" s="33" t="s">
        <v>72</v>
      </c>
      <c r="R85" s="33" t="s">
        <v>55</v>
      </c>
      <c r="S85" s="33" t="s">
        <v>56</v>
      </c>
      <c r="T85" s="36" t="str">
        <f t="shared" si="1"/>
        <v>http://maps.google.com/maps?q=16.34475,99.24222</v>
      </c>
    </row>
    <row r="86" spans="1:20">
      <c r="A86" s="33" t="s">
        <v>376</v>
      </c>
      <c r="B86" s="34">
        <v>45733</v>
      </c>
      <c r="C86" s="35">
        <v>1.41</v>
      </c>
      <c r="D86" s="37">
        <v>16.344100000000001</v>
      </c>
      <c r="E86" s="37">
        <v>99.246970000000005</v>
      </c>
      <c r="F86" s="37">
        <v>526378.08097600006</v>
      </c>
      <c r="G86" s="37">
        <v>1807014.4101799999</v>
      </c>
      <c r="H86" s="33" t="s">
        <v>48</v>
      </c>
      <c r="I86" s="33" t="s">
        <v>84</v>
      </c>
      <c r="J86" s="33" t="s">
        <v>83</v>
      </c>
      <c r="K86" s="33" t="s">
        <v>75</v>
      </c>
      <c r="L86" s="33" t="s">
        <v>50</v>
      </c>
      <c r="M86" s="33" t="s">
        <v>82</v>
      </c>
      <c r="N86" s="33" t="s">
        <v>66</v>
      </c>
      <c r="O86" s="33" t="s">
        <v>53</v>
      </c>
      <c r="P86" s="33" t="s">
        <v>72</v>
      </c>
      <c r="Q86" s="33" t="s">
        <v>72</v>
      </c>
      <c r="R86" s="33" t="s">
        <v>55</v>
      </c>
      <c r="S86" s="33" t="s">
        <v>56</v>
      </c>
      <c r="T86" s="36" t="str">
        <f t="shared" si="1"/>
        <v>http://maps.google.com/maps?q=16.3441,99.24697</v>
      </c>
    </row>
    <row r="87" spans="1:20">
      <c r="A87" s="33" t="s">
        <v>377</v>
      </c>
      <c r="B87" s="34">
        <v>45733</v>
      </c>
      <c r="C87" s="35">
        <v>1.41</v>
      </c>
      <c r="D87" s="37">
        <v>16.343450000000001</v>
      </c>
      <c r="E87" s="37">
        <v>99.251710000000003</v>
      </c>
      <c r="F87" s="37">
        <v>526884.43693700002</v>
      </c>
      <c r="G87" s="37">
        <v>1806943.1278899999</v>
      </c>
      <c r="H87" s="33" t="s">
        <v>48</v>
      </c>
      <c r="I87" s="33" t="s">
        <v>84</v>
      </c>
      <c r="J87" s="33" t="s">
        <v>83</v>
      </c>
      <c r="K87" s="33" t="s">
        <v>75</v>
      </c>
      <c r="L87" s="33" t="s">
        <v>50</v>
      </c>
      <c r="M87" s="33" t="s">
        <v>82</v>
      </c>
      <c r="N87" s="33" t="s">
        <v>66</v>
      </c>
      <c r="O87" s="33" t="s">
        <v>53</v>
      </c>
      <c r="P87" s="33" t="s">
        <v>72</v>
      </c>
      <c r="Q87" s="33" t="s">
        <v>72</v>
      </c>
      <c r="R87" s="33" t="s">
        <v>55</v>
      </c>
      <c r="S87" s="33" t="s">
        <v>56</v>
      </c>
      <c r="T87" s="36" t="str">
        <f t="shared" si="1"/>
        <v>http://maps.google.com/maps?q=16.34345,99.25171</v>
      </c>
    </row>
    <row r="88" spans="1:20">
      <c r="A88" s="33" t="s">
        <v>378</v>
      </c>
      <c r="B88" s="34">
        <v>45733</v>
      </c>
      <c r="C88" s="35">
        <v>1.41</v>
      </c>
      <c r="D88" s="37">
        <v>16.978529999999999</v>
      </c>
      <c r="E88" s="37">
        <v>101.587</v>
      </c>
      <c r="F88" s="37">
        <v>775478.15865500004</v>
      </c>
      <c r="G88" s="37">
        <v>1878996.8799099999</v>
      </c>
      <c r="H88" s="33" t="s">
        <v>48</v>
      </c>
      <c r="I88" s="33" t="s">
        <v>119</v>
      </c>
      <c r="J88" s="33" t="s">
        <v>118</v>
      </c>
      <c r="K88" s="33" t="s">
        <v>117</v>
      </c>
      <c r="L88" s="33" t="s">
        <v>50</v>
      </c>
      <c r="M88" s="33" t="s">
        <v>116</v>
      </c>
      <c r="N88" s="33" t="s">
        <v>115</v>
      </c>
      <c r="O88" s="33" t="s">
        <v>53</v>
      </c>
      <c r="P88" s="33" t="s">
        <v>114</v>
      </c>
      <c r="Q88" s="33" t="s">
        <v>114</v>
      </c>
      <c r="R88" s="33" t="s">
        <v>55</v>
      </c>
      <c r="S88" s="33" t="s">
        <v>56</v>
      </c>
      <c r="T88" s="36" t="str">
        <f t="shared" si="1"/>
        <v>http://maps.google.com/maps?q=16.97853,101.587</v>
      </c>
    </row>
    <row r="89" spans="1:20">
      <c r="A89" s="33" t="s">
        <v>379</v>
      </c>
      <c r="B89" s="34">
        <v>45733</v>
      </c>
      <c r="C89" s="35">
        <v>1.41</v>
      </c>
      <c r="D89" s="37">
        <v>17.936689999999999</v>
      </c>
      <c r="E89" s="37">
        <v>99.227999999999994</v>
      </c>
      <c r="F89" s="37">
        <v>524145.32802999998</v>
      </c>
      <c r="G89" s="37">
        <v>1983195.98756</v>
      </c>
      <c r="H89" s="33" t="s">
        <v>48</v>
      </c>
      <c r="I89" s="33" t="s">
        <v>171</v>
      </c>
      <c r="J89" s="33" t="s">
        <v>170</v>
      </c>
      <c r="K89" s="33" t="s">
        <v>132</v>
      </c>
      <c r="L89" s="33" t="s">
        <v>50</v>
      </c>
      <c r="M89" s="33" t="s">
        <v>158</v>
      </c>
      <c r="N89" s="33" t="s">
        <v>66</v>
      </c>
      <c r="O89" s="33" t="s">
        <v>169</v>
      </c>
      <c r="P89" s="33" t="s">
        <v>157</v>
      </c>
      <c r="Q89" s="33" t="s">
        <v>157</v>
      </c>
      <c r="R89" s="33" t="s">
        <v>55</v>
      </c>
      <c r="S89" s="33" t="s">
        <v>56</v>
      </c>
      <c r="T89" s="36" t="str">
        <f t="shared" si="1"/>
        <v>http://maps.google.com/maps?q=17.93669,99.228</v>
      </c>
    </row>
    <row r="90" spans="1:20">
      <c r="A90" s="33" t="s">
        <v>380</v>
      </c>
      <c r="B90" s="34">
        <v>45733</v>
      </c>
      <c r="C90" s="35">
        <v>1.41</v>
      </c>
      <c r="D90" s="37">
        <v>17.93458</v>
      </c>
      <c r="E90" s="37">
        <v>99.214359999999999</v>
      </c>
      <c r="F90" s="37">
        <v>522701.10765199998</v>
      </c>
      <c r="G90" s="37">
        <v>1982960.8282900001</v>
      </c>
      <c r="H90" s="33" t="s">
        <v>48</v>
      </c>
      <c r="I90" s="33" t="s">
        <v>171</v>
      </c>
      <c r="J90" s="33" t="s">
        <v>170</v>
      </c>
      <c r="K90" s="33" t="s">
        <v>132</v>
      </c>
      <c r="L90" s="33" t="s">
        <v>50</v>
      </c>
      <c r="M90" s="33" t="s">
        <v>158</v>
      </c>
      <c r="N90" s="33" t="s">
        <v>66</v>
      </c>
      <c r="O90" s="33" t="s">
        <v>169</v>
      </c>
      <c r="P90" s="33" t="s">
        <v>157</v>
      </c>
      <c r="Q90" s="33" t="s">
        <v>157</v>
      </c>
      <c r="R90" s="33" t="s">
        <v>55</v>
      </c>
      <c r="S90" s="33" t="s">
        <v>56</v>
      </c>
      <c r="T90" s="36" t="str">
        <f t="shared" si="1"/>
        <v>http://maps.google.com/maps?q=17.93458,99.21436</v>
      </c>
    </row>
    <row r="91" spans="1:20">
      <c r="A91" s="33" t="s">
        <v>381</v>
      </c>
      <c r="B91" s="34">
        <v>45733</v>
      </c>
      <c r="C91" s="35">
        <v>1.41</v>
      </c>
      <c r="D91" s="37">
        <v>17.934000000000001</v>
      </c>
      <c r="E91" s="37">
        <v>99.218680000000006</v>
      </c>
      <c r="F91" s="37">
        <v>523158.68059399998</v>
      </c>
      <c r="G91" s="37">
        <v>1982897.1917699999</v>
      </c>
      <c r="H91" s="33" t="s">
        <v>48</v>
      </c>
      <c r="I91" s="33" t="s">
        <v>171</v>
      </c>
      <c r="J91" s="33" t="s">
        <v>170</v>
      </c>
      <c r="K91" s="33" t="s">
        <v>132</v>
      </c>
      <c r="L91" s="33" t="s">
        <v>50</v>
      </c>
      <c r="M91" s="33" t="s">
        <v>158</v>
      </c>
      <c r="N91" s="33" t="s">
        <v>66</v>
      </c>
      <c r="O91" s="33" t="s">
        <v>169</v>
      </c>
      <c r="P91" s="33" t="s">
        <v>157</v>
      </c>
      <c r="Q91" s="33" t="s">
        <v>157</v>
      </c>
      <c r="R91" s="33" t="s">
        <v>55</v>
      </c>
      <c r="S91" s="33" t="s">
        <v>56</v>
      </c>
      <c r="T91" s="36" t="str">
        <f t="shared" si="1"/>
        <v>http://maps.google.com/maps?q=17.934,99.21868</v>
      </c>
    </row>
    <row r="92" spans="1:20">
      <c r="A92" s="33" t="s">
        <v>382</v>
      </c>
      <c r="B92" s="34">
        <v>45733</v>
      </c>
      <c r="C92" s="35">
        <v>1.41</v>
      </c>
      <c r="D92" s="37">
        <v>17.933420000000002</v>
      </c>
      <c r="E92" s="37">
        <v>99.223079999999996</v>
      </c>
      <c r="F92" s="37">
        <v>523624.72885499999</v>
      </c>
      <c r="G92" s="37">
        <v>1982833.5759999999</v>
      </c>
      <c r="H92" s="33" t="s">
        <v>48</v>
      </c>
      <c r="I92" s="33" t="s">
        <v>171</v>
      </c>
      <c r="J92" s="33" t="s">
        <v>170</v>
      </c>
      <c r="K92" s="33" t="s">
        <v>132</v>
      </c>
      <c r="L92" s="33" t="s">
        <v>50</v>
      </c>
      <c r="M92" s="33" t="s">
        <v>158</v>
      </c>
      <c r="N92" s="33" t="s">
        <v>66</v>
      </c>
      <c r="O92" s="33" t="s">
        <v>169</v>
      </c>
      <c r="P92" s="33" t="s">
        <v>157</v>
      </c>
      <c r="Q92" s="33" t="s">
        <v>157</v>
      </c>
      <c r="R92" s="33" t="s">
        <v>55</v>
      </c>
      <c r="S92" s="33" t="s">
        <v>56</v>
      </c>
      <c r="T92" s="36" t="str">
        <f t="shared" si="1"/>
        <v>http://maps.google.com/maps?q=17.93342,99.22308</v>
      </c>
    </row>
    <row r="93" spans="1:20">
      <c r="A93" s="33" t="s">
        <v>383</v>
      </c>
      <c r="B93" s="34">
        <v>45733</v>
      </c>
      <c r="C93" s="35">
        <v>1.41</v>
      </c>
      <c r="D93" s="37">
        <v>17.933430000000001</v>
      </c>
      <c r="E93" s="37">
        <v>99.213040000000007</v>
      </c>
      <c r="F93" s="37">
        <v>522561.46243399999</v>
      </c>
      <c r="G93" s="37">
        <v>1982833.4363500001</v>
      </c>
      <c r="H93" s="33" t="s">
        <v>48</v>
      </c>
      <c r="I93" s="33" t="s">
        <v>171</v>
      </c>
      <c r="J93" s="33" t="s">
        <v>170</v>
      </c>
      <c r="K93" s="33" t="s">
        <v>132</v>
      </c>
      <c r="L93" s="33" t="s">
        <v>50</v>
      </c>
      <c r="M93" s="33" t="s">
        <v>158</v>
      </c>
      <c r="N93" s="33" t="s">
        <v>66</v>
      </c>
      <c r="O93" s="33" t="s">
        <v>169</v>
      </c>
      <c r="P93" s="33" t="s">
        <v>157</v>
      </c>
      <c r="Q93" s="33" t="s">
        <v>157</v>
      </c>
      <c r="R93" s="33" t="s">
        <v>55</v>
      </c>
      <c r="S93" s="33" t="s">
        <v>56</v>
      </c>
      <c r="T93" s="36" t="str">
        <f t="shared" si="1"/>
        <v>http://maps.google.com/maps?q=17.93343,99.21304</v>
      </c>
    </row>
    <row r="94" spans="1:20">
      <c r="A94" s="33" t="s">
        <v>384</v>
      </c>
      <c r="B94" s="34">
        <v>45733</v>
      </c>
      <c r="C94" s="35">
        <v>1.41</v>
      </c>
      <c r="D94" s="37">
        <v>17.932829999999999</v>
      </c>
      <c r="E94" s="37">
        <v>99.217410000000001</v>
      </c>
      <c r="F94" s="37">
        <v>523024.33558399999</v>
      </c>
      <c r="G94" s="37">
        <v>1982767.5900300001</v>
      </c>
      <c r="H94" s="33" t="s">
        <v>48</v>
      </c>
      <c r="I94" s="33" t="s">
        <v>171</v>
      </c>
      <c r="J94" s="33" t="s">
        <v>170</v>
      </c>
      <c r="K94" s="33" t="s">
        <v>132</v>
      </c>
      <c r="L94" s="33" t="s">
        <v>50</v>
      </c>
      <c r="M94" s="33" t="s">
        <v>158</v>
      </c>
      <c r="N94" s="33" t="s">
        <v>66</v>
      </c>
      <c r="O94" s="33" t="s">
        <v>169</v>
      </c>
      <c r="P94" s="33" t="s">
        <v>157</v>
      </c>
      <c r="Q94" s="33" t="s">
        <v>157</v>
      </c>
      <c r="R94" s="33" t="s">
        <v>55</v>
      </c>
      <c r="S94" s="33" t="s">
        <v>56</v>
      </c>
      <c r="T94" s="36" t="str">
        <f t="shared" si="1"/>
        <v>http://maps.google.com/maps?q=17.93283,99.21741</v>
      </c>
    </row>
    <row r="95" spans="1:20">
      <c r="A95" s="33" t="s">
        <v>385</v>
      </c>
      <c r="B95" s="34">
        <v>45733</v>
      </c>
      <c r="C95" s="35">
        <v>1.41</v>
      </c>
      <c r="D95" s="37">
        <v>17.93224</v>
      </c>
      <c r="E95" s="37">
        <v>99.22175</v>
      </c>
      <c r="F95" s="37">
        <v>523484.03353199997</v>
      </c>
      <c r="G95" s="37">
        <v>1982702.8571299999</v>
      </c>
      <c r="H95" s="33" t="s">
        <v>48</v>
      </c>
      <c r="I95" s="33" t="s">
        <v>171</v>
      </c>
      <c r="J95" s="33" t="s">
        <v>170</v>
      </c>
      <c r="K95" s="33" t="s">
        <v>132</v>
      </c>
      <c r="L95" s="33" t="s">
        <v>50</v>
      </c>
      <c r="M95" s="33" t="s">
        <v>158</v>
      </c>
      <c r="N95" s="33" t="s">
        <v>66</v>
      </c>
      <c r="O95" s="33" t="s">
        <v>169</v>
      </c>
      <c r="P95" s="33" t="s">
        <v>157</v>
      </c>
      <c r="Q95" s="33" t="s">
        <v>157</v>
      </c>
      <c r="R95" s="33" t="s">
        <v>55</v>
      </c>
      <c r="S95" s="33" t="s">
        <v>56</v>
      </c>
      <c r="T95" s="36" t="str">
        <f t="shared" si="1"/>
        <v>http://maps.google.com/maps?q=17.93224,99.22175</v>
      </c>
    </row>
    <row r="96" spans="1:20">
      <c r="A96" s="33" t="s">
        <v>386</v>
      </c>
      <c r="B96" s="34">
        <v>45733</v>
      </c>
      <c r="C96" s="35">
        <v>1.41</v>
      </c>
      <c r="D96" s="37">
        <v>17.69416</v>
      </c>
      <c r="E96" s="37">
        <v>99.130330000000001</v>
      </c>
      <c r="F96" s="37">
        <v>513820.673863</v>
      </c>
      <c r="G96" s="37">
        <v>1956353.90053</v>
      </c>
      <c r="H96" s="33" t="s">
        <v>48</v>
      </c>
      <c r="I96" s="33" t="s">
        <v>159</v>
      </c>
      <c r="J96" s="33" t="s">
        <v>133</v>
      </c>
      <c r="K96" s="33" t="s">
        <v>132</v>
      </c>
      <c r="L96" s="33" t="s">
        <v>50</v>
      </c>
      <c r="M96" s="33" t="s">
        <v>158</v>
      </c>
      <c r="N96" s="33" t="s">
        <v>66</v>
      </c>
      <c r="O96" s="33" t="s">
        <v>53</v>
      </c>
      <c r="P96" s="33" t="s">
        <v>157</v>
      </c>
      <c r="Q96" s="33" t="s">
        <v>157</v>
      </c>
      <c r="R96" s="33" t="s">
        <v>55</v>
      </c>
      <c r="S96" s="33" t="s">
        <v>56</v>
      </c>
      <c r="T96" s="36" t="str">
        <f t="shared" si="1"/>
        <v>http://maps.google.com/maps?q=17.69416,99.13033</v>
      </c>
    </row>
    <row r="97" spans="1:20">
      <c r="A97" s="33" t="s">
        <v>387</v>
      </c>
      <c r="B97" s="34">
        <v>45733</v>
      </c>
      <c r="C97" s="35">
        <v>1.41</v>
      </c>
      <c r="D97" s="37">
        <v>18.382470000000001</v>
      </c>
      <c r="E97" s="37">
        <v>99.075599999999994</v>
      </c>
      <c r="F97" s="37">
        <v>507985.78510099999</v>
      </c>
      <c r="G97" s="37">
        <v>2032503.0382699999</v>
      </c>
      <c r="H97" s="33" t="s">
        <v>48</v>
      </c>
      <c r="I97" s="33" t="s">
        <v>212</v>
      </c>
      <c r="J97" s="33" t="s">
        <v>207</v>
      </c>
      <c r="K97" s="33" t="s">
        <v>206</v>
      </c>
      <c r="L97" s="33" t="s">
        <v>50</v>
      </c>
      <c r="M97" s="33" t="s">
        <v>205</v>
      </c>
      <c r="N97" s="33" t="s">
        <v>79</v>
      </c>
      <c r="O97" s="33" t="s">
        <v>204</v>
      </c>
      <c r="P97" s="33" t="s">
        <v>54</v>
      </c>
      <c r="Q97" s="33" t="s">
        <v>157</v>
      </c>
      <c r="R97" s="33" t="s">
        <v>55</v>
      </c>
      <c r="S97" s="33" t="s">
        <v>56</v>
      </c>
      <c r="T97" s="36" t="str">
        <f t="shared" si="1"/>
        <v>http://maps.google.com/maps?q=18.38247,99.0756</v>
      </c>
    </row>
    <row r="98" spans="1:20">
      <c r="A98" s="33" t="s">
        <v>388</v>
      </c>
      <c r="B98" s="34">
        <v>45733</v>
      </c>
      <c r="C98" s="35">
        <v>1.41</v>
      </c>
      <c r="D98" s="37">
        <v>18.382349999999999</v>
      </c>
      <c r="E98" s="37">
        <v>99.078630000000004</v>
      </c>
      <c r="F98" s="37">
        <v>508305.856203</v>
      </c>
      <c r="G98" s="37">
        <v>2032489.8972499999</v>
      </c>
      <c r="H98" s="33" t="s">
        <v>48</v>
      </c>
      <c r="I98" s="33" t="s">
        <v>208</v>
      </c>
      <c r="J98" s="33" t="s">
        <v>207</v>
      </c>
      <c r="K98" s="33" t="s">
        <v>206</v>
      </c>
      <c r="L98" s="33" t="s">
        <v>50</v>
      </c>
      <c r="M98" s="33" t="s">
        <v>205</v>
      </c>
      <c r="N98" s="33" t="s">
        <v>79</v>
      </c>
      <c r="O98" s="33" t="s">
        <v>204</v>
      </c>
      <c r="P98" s="33" t="s">
        <v>54</v>
      </c>
      <c r="Q98" s="33" t="s">
        <v>157</v>
      </c>
      <c r="R98" s="33" t="s">
        <v>55</v>
      </c>
      <c r="S98" s="33" t="s">
        <v>56</v>
      </c>
      <c r="T98" s="36" t="str">
        <f t="shared" si="1"/>
        <v>http://maps.google.com/maps?q=18.38235,99.07863</v>
      </c>
    </row>
    <row r="99" spans="1:20">
      <c r="A99" s="33" t="s">
        <v>389</v>
      </c>
      <c r="B99" s="34">
        <v>45733</v>
      </c>
      <c r="C99" s="35">
        <v>1.41</v>
      </c>
      <c r="D99" s="37">
        <v>18.37125</v>
      </c>
      <c r="E99" s="37">
        <v>99.101770000000002</v>
      </c>
      <c r="F99" s="37">
        <v>510750.87378299999</v>
      </c>
      <c r="G99" s="37">
        <v>2031263.00018</v>
      </c>
      <c r="H99" s="33" t="s">
        <v>48</v>
      </c>
      <c r="I99" s="33" t="s">
        <v>208</v>
      </c>
      <c r="J99" s="33" t="s">
        <v>207</v>
      </c>
      <c r="K99" s="33" t="s">
        <v>206</v>
      </c>
      <c r="L99" s="33" t="s">
        <v>50</v>
      </c>
      <c r="M99" s="33" t="s">
        <v>205</v>
      </c>
      <c r="N99" s="33" t="s">
        <v>79</v>
      </c>
      <c r="O99" s="33" t="s">
        <v>204</v>
      </c>
      <c r="P99" s="33" t="s">
        <v>54</v>
      </c>
      <c r="Q99" s="33" t="s">
        <v>157</v>
      </c>
      <c r="R99" s="33" t="s">
        <v>55</v>
      </c>
      <c r="S99" s="33" t="s">
        <v>56</v>
      </c>
      <c r="T99" s="36" t="str">
        <f t="shared" si="1"/>
        <v>http://maps.google.com/maps?q=18.37125,99.10177</v>
      </c>
    </row>
    <row r="100" spans="1:20">
      <c r="A100" s="33" t="s">
        <v>390</v>
      </c>
      <c r="B100" s="34">
        <v>45733</v>
      </c>
      <c r="C100" s="35">
        <v>1.41</v>
      </c>
      <c r="D100" s="37">
        <v>18.37086</v>
      </c>
      <c r="E100" s="37">
        <v>99.103809999999996</v>
      </c>
      <c r="F100" s="37">
        <v>510966.40202600003</v>
      </c>
      <c r="G100" s="37">
        <v>2031219.97223</v>
      </c>
      <c r="H100" s="33" t="s">
        <v>48</v>
      </c>
      <c r="I100" s="33" t="s">
        <v>208</v>
      </c>
      <c r="J100" s="33" t="s">
        <v>207</v>
      </c>
      <c r="K100" s="33" t="s">
        <v>206</v>
      </c>
      <c r="L100" s="33" t="s">
        <v>50</v>
      </c>
      <c r="M100" s="33" t="s">
        <v>205</v>
      </c>
      <c r="N100" s="33" t="s">
        <v>79</v>
      </c>
      <c r="O100" s="33" t="s">
        <v>204</v>
      </c>
      <c r="P100" s="33" t="s">
        <v>54</v>
      </c>
      <c r="Q100" s="33" t="s">
        <v>157</v>
      </c>
      <c r="R100" s="33" t="s">
        <v>55</v>
      </c>
      <c r="S100" s="33" t="s">
        <v>56</v>
      </c>
      <c r="T100" s="36" t="str">
        <f t="shared" si="1"/>
        <v>http://maps.google.com/maps?q=18.37086,99.10381</v>
      </c>
    </row>
    <row r="101" spans="1:20">
      <c r="A101" s="33" t="s">
        <v>391</v>
      </c>
      <c r="B101" s="34">
        <v>45733</v>
      </c>
      <c r="C101" s="35">
        <v>1.41</v>
      </c>
      <c r="D101" s="37">
        <v>18.37059</v>
      </c>
      <c r="E101" s="37">
        <v>99.10669</v>
      </c>
      <c r="F101" s="37">
        <v>511270.66064100002</v>
      </c>
      <c r="G101" s="37">
        <v>2031190.2754200001</v>
      </c>
      <c r="H101" s="33" t="s">
        <v>48</v>
      </c>
      <c r="I101" s="33" t="s">
        <v>208</v>
      </c>
      <c r="J101" s="33" t="s">
        <v>207</v>
      </c>
      <c r="K101" s="33" t="s">
        <v>206</v>
      </c>
      <c r="L101" s="33" t="s">
        <v>50</v>
      </c>
      <c r="M101" s="33" t="s">
        <v>205</v>
      </c>
      <c r="N101" s="33" t="s">
        <v>79</v>
      </c>
      <c r="O101" s="33" t="s">
        <v>204</v>
      </c>
      <c r="P101" s="33" t="s">
        <v>54</v>
      </c>
      <c r="Q101" s="33" t="s">
        <v>157</v>
      </c>
      <c r="R101" s="33" t="s">
        <v>55</v>
      </c>
      <c r="S101" s="33" t="s">
        <v>56</v>
      </c>
      <c r="T101" s="36" t="str">
        <f t="shared" si="1"/>
        <v>http://maps.google.com/maps?q=18.37059,99.10669</v>
      </c>
    </row>
    <row r="102" spans="1:20">
      <c r="A102" s="33" t="s">
        <v>392</v>
      </c>
      <c r="B102" s="34">
        <v>45733</v>
      </c>
      <c r="C102" s="35">
        <v>1.41</v>
      </c>
      <c r="D102" s="37">
        <v>18.369440000000001</v>
      </c>
      <c r="E102" s="37">
        <v>99.14546</v>
      </c>
      <c r="F102" s="37">
        <v>515366.40561000002</v>
      </c>
      <c r="G102" s="37">
        <v>2031065.87895</v>
      </c>
      <c r="H102" s="33" t="s">
        <v>48</v>
      </c>
      <c r="I102" s="33" t="s">
        <v>208</v>
      </c>
      <c r="J102" s="33" t="s">
        <v>207</v>
      </c>
      <c r="K102" s="33" t="s">
        <v>206</v>
      </c>
      <c r="L102" s="33" t="s">
        <v>50</v>
      </c>
      <c r="M102" s="33" t="s">
        <v>205</v>
      </c>
      <c r="N102" s="33" t="s">
        <v>79</v>
      </c>
      <c r="O102" s="33" t="s">
        <v>204</v>
      </c>
      <c r="P102" s="33" t="s">
        <v>54</v>
      </c>
      <c r="Q102" s="33" t="s">
        <v>157</v>
      </c>
      <c r="R102" s="33" t="s">
        <v>55</v>
      </c>
      <c r="S102" s="33" t="s">
        <v>56</v>
      </c>
      <c r="T102" s="36" t="str">
        <f t="shared" si="1"/>
        <v>http://maps.google.com/maps?q=18.36944,99.14546</v>
      </c>
    </row>
    <row r="103" spans="1:20">
      <c r="A103" s="33" t="s">
        <v>393</v>
      </c>
      <c r="B103" s="34">
        <v>45733</v>
      </c>
      <c r="C103" s="35">
        <v>1.41</v>
      </c>
      <c r="D103" s="37">
        <v>18.368849999999998</v>
      </c>
      <c r="E103" s="37">
        <v>99.148600000000002</v>
      </c>
      <c r="F103" s="37">
        <v>515698.16939900001</v>
      </c>
      <c r="G103" s="37">
        <v>2031000.86922</v>
      </c>
      <c r="H103" s="33" t="s">
        <v>48</v>
      </c>
      <c r="I103" s="33" t="s">
        <v>208</v>
      </c>
      <c r="J103" s="33" t="s">
        <v>207</v>
      </c>
      <c r="K103" s="33" t="s">
        <v>206</v>
      </c>
      <c r="L103" s="33" t="s">
        <v>50</v>
      </c>
      <c r="M103" s="33" t="s">
        <v>205</v>
      </c>
      <c r="N103" s="33" t="s">
        <v>79</v>
      </c>
      <c r="O103" s="33" t="s">
        <v>204</v>
      </c>
      <c r="P103" s="33" t="s">
        <v>54</v>
      </c>
      <c r="Q103" s="33" t="s">
        <v>157</v>
      </c>
      <c r="R103" s="33" t="s">
        <v>55</v>
      </c>
      <c r="S103" s="33" t="s">
        <v>56</v>
      </c>
      <c r="T103" s="36" t="str">
        <f t="shared" si="1"/>
        <v>http://maps.google.com/maps?q=18.36885,99.1486</v>
      </c>
    </row>
    <row r="104" spans="1:20">
      <c r="A104" s="33" t="s">
        <v>394</v>
      </c>
      <c r="B104" s="34">
        <v>45733</v>
      </c>
      <c r="C104" s="35">
        <v>1.41</v>
      </c>
      <c r="D104" s="37">
        <v>18.368739999999999</v>
      </c>
      <c r="E104" s="37">
        <v>99.150899999999993</v>
      </c>
      <c r="F104" s="37">
        <v>515941.152963</v>
      </c>
      <c r="G104" s="37">
        <v>2030988.8988699999</v>
      </c>
      <c r="H104" s="33" t="s">
        <v>48</v>
      </c>
      <c r="I104" s="33" t="s">
        <v>208</v>
      </c>
      <c r="J104" s="33" t="s">
        <v>207</v>
      </c>
      <c r="K104" s="33" t="s">
        <v>206</v>
      </c>
      <c r="L104" s="33" t="s">
        <v>50</v>
      </c>
      <c r="M104" s="33" t="s">
        <v>205</v>
      </c>
      <c r="N104" s="33" t="s">
        <v>79</v>
      </c>
      <c r="O104" s="33" t="s">
        <v>204</v>
      </c>
      <c r="P104" s="33" t="s">
        <v>54</v>
      </c>
      <c r="Q104" s="33" t="s">
        <v>157</v>
      </c>
      <c r="R104" s="33" t="s">
        <v>55</v>
      </c>
      <c r="S104" s="33" t="s">
        <v>56</v>
      </c>
      <c r="T104" s="36" t="str">
        <f t="shared" si="1"/>
        <v>http://maps.google.com/maps?q=18.36874,99.1509</v>
      </c>
    </row>
    <row r="105" spans="1:20">
      <c r="A105" s="33" t="s">
        <v>395</v>
      </c>
      <c r="B105" s="34">
        <v>45733</v>
      </c>
      <c r="C105" s="35">
        <v>1.41</v>
      </c>
      <c r="D105" s="37">
        <v>18.366679999999999</v>
      </c>
      <c r="E105" s="37">
        <v>99.106160000000003</v>
      </c>
      <c r="F105" s="37">
        <v>511214.92433299997</v>
      </c>
      <c r="G105" s="37">
        <v>2030757.6382500001</v>
      </c>
      <c r="H105" s="33" t="s">
        <v>48</v>
      </c>
      <c r="I105" s="33" t="s">
        <v>208</v>
      </c>
      <c r="J105" s="33" t="s">
        <v>207</v>
      </c>
      <c r="K105" s="33" t="s">
        <v>206</v>
      </c>
      <c r="L105" s="33" t="s">
        <v>50</v>
      </c>
      <c r="M105" s="33" t="s">
        <v>205</v>
      </c>
      <c r="N105" s="33" t="s">
        <v>79</v>
      </c>
      <c r="O105" s="33" t="s">
        <v>204</v>
      </c>
      <c r="P105" s="33" t="s">
        <v>54</v>
      </c>
      <c r="Q105" s="33" t="s">
        <v>157</v>
      </c>
      <c r="R105" s="33" t="s">
        <v>55</v>
      </c>
      <c r="S105" s="33" t="s">
        <v>56</v>
      </c>
      <c r="T105" s="36" t="str">
        <f t="shared" si="1"/>
        <v>http://maps.google.com/maps?q=18.36668,99.10616</v>
      </c>
    </row>
    <row r="106" spans="1:20">
      <c r="A106" s="33" t="s">
        <v>396</v>
      </c>
      <c r="B106" s="34">
        <v>45733</v>
      </c>
      <c r="C106" s="35">
        <v>1.41</v>
      </c>
      <c r="D106" s="37">
        <v>18.366330000000001</v>
      </c>
      <c r="E106" s="37">
        <v>99.108130000000003</v>
      </c>
      <c r="F106" s="37">
        <v>511423.06173399999</v>
      </c>
      <c r="G106" s="37">
        <v>2030719.0367099999</v>
      </c>
      <c r="H106" s="33" t="s">
        <v>48</v>
      </c>
      <c r="I106" s="33" t="s">
        <v>208</v>
      </c>
      <c r="J106" s="33" t="s">
        <v>207</v>
      </c>
      <c r="K106" s="33" t="s">
        <v>206</v>
      </c>
      <c r="L106" s="33" t="s">
        <v>50</v>
      </c>
      <c r="M106" s="33" t="s">
        <v>205</v>
      </c>
      <c r="N106" s="33" t="s">
        <v>79</v>
      </c>
      <c r="O106" s="33" t="s">
        <v>204</v>
      </c>
      <c r="P106" s="33" t="s">
        <v>54</v>
      </c>
      <c r="Q106" s="33" t="s">
        <v>157</v>
      </c>
      <c r="R106" s="33" t="s">
        <v>55</v>
      </c>
      <c r="S106" s="33" t="s">
        <v>56</v>
      </c>
      <c r="T106" s="36" t="str">
        <f t="shared" si="1"/>
        <v>http://maps.google.com/maps?q=18.36633,99.10813</v>
      </c>
    </row>
    <row r="107" spans="1:20">
      <c r="A107" s="33" t="s">
        <v>397</v>
      </c>
      <c r="B107" s="34">
        <v>45733</v>
      </c>
      <c r="C107" s="35">
        <v>1.41</v>
      </c>
      <c r="D107" s="37">
        <v>18.35821</v>
      </c>
      <c r="E107" s="37">
        <v>99.110079999999996</v>
      </c>
      <c r="F107" s="37">
        <v>511629.607449</v>
      </c>
      <c r="G107" s="37">
        <v>2029820.75987</v>
      </c>
      <c r="H107" s="33" t="s">
        <v>48</v>
      </c>
      <c r="I107" s="33" t="s">
        <v>208</v>
      </c>
      <c r="J107" s="33" t="s">
        <v>207</v>
      </c>
      <c r="K107" s="33" t="s">
        <v>206</v>
      </c>
      <c r="L107" s="33" t="s">
        <v>50</v>
      </c>
      <c r="M107" s="33" t="s">
        <v>205</v>
      </c>
      <c r="N107" s="33" t="s">
        <v>79</v>
      </c>
      <c r="O107" s="33" t="s">
        <v>204</v>
      </c>
      <c r="P107" s="33" t="s">
        <v>54</v>
      </c>
      <c r="Q107" s="33" t="s">
        <v>157</v>
      </c>
      <c r="R107" s="33" t="s">
        <v>55</v>
      </c>
      <c r="S107" s="33" t="s">
        <v>56</v>
      </c>
      <c r="T107" s="36" t="str">
        <f t="shared" si="1"/>
        <v>http://maps.google.com/maps?q=18.35821,99.11008</v>
      </c>
    </row>
    <row r="108" spans="1:20">
      <c r="A108" s="33" t="s">
        <v>398</v>
      </c>
      <c r="B108" s="34">
        <v>45733</v>
      </c>
      <c r="C108" s="35">
        <v>1.41</v>
      </c>
      <c r="D108" s="37">
        <v>18.334820000000001</v>
      </c>
      <c r="E108" s="37">
        <v>99.195239999999998</v>
      </c>
      <c r="F108" s="37">
        <v>520629.29259800003</v>
      </c>
      <c r="G108" s="37">
        <v>2027240.42579</v>
      </c>
      <c r="H108" s="33" t="s">
        <v>48</v>
      </c>
      <c r="I108" s="33" t="s">
        <v>211</v>
      </c>
      <c r="J108" s="33" t="s">
        <v>210</v>
      </c>
      <c r="K108" s="33" t="s">
        <v>132</v>
      </c>
      <c r="L108" s="33" t="s">
        <v>50</v>
      </c>
      <c r="M108" s="33" t="s">
        <v>205</v>
      </c>
      <c r="N108" s="33" t="s">
        <v>79</v>
      </c>
      <c r="O108" s="33" t="s">
        <v>209</v>
      </c>
      <c r="P108" s="33" t="s">
        <v>157</v>
      </c>
      <c r="Q108" s="33" t="s">
        <v>157</v>
      </c>
      <c r="R108" s="33" t="s">
        <v>55</v>
      </c>
      <c r="S108" s="33" t="s">
        <v>56</v>
      </c>
      <c r="T108" s="36" t="str">
        <f t="shared" si="1"/>
        <v>http://maps.google.com/maps?q=18.33482,99.19524</v>
      </c>
    </row>
    <row r="109" spans="1:20">
      <c r="A109" s="33" t="s">
        <v>399</v>
      </c>
      <c r="B109" s="34">
        <v>45733</v>
      </c>
      <c r="C109" s="35">
        <v>1.41</v>
      </c>
      <c r="D109" s="37">
        <v>18.33201</v>
      </c>
      <c r="E109" s="37">
        <v>99.127750000000006</v>
      </c>
      <c r="F109" s="37">
        <v>513498.42422099999</v>
      </c>
      <c r="G109" s="37">
        <v>2026923.2041</v>
      </c>
      <c r="H109" s="33" t="s">
        <v>48</v>
      </c>
      <c r="I109" s="33" t="s">
        <v>208</v>
      </c>
      <c r="J109" s="33" t="s">
        <v>207</v>
      </c>
      <c r="K109" s="33" t="s">
        <v>206</v>
      </c>
      <c r="L109" s="33" t="s">
        <v>50</v>
      </c>
      <c r="M109" s="33" t="s">
        <v>205</v>
      </c>
      <c r="N109" s="33" t="s">
        <v>79</v>
      </c>
      <c r="O109" s="33" t="s">
        <v>204</v>
      </c>
      <c r="P109" s="33" t="s">
        <v>54</v>
      </c>
      <c r="Q109" s="33" t="s">
        <v>157</v>
      </c>
      <c r="R109" s="33" t="s">
        <v>55</v>
      </c>
      <c r="S109" s="33" t="s">
        <v>56</v>
      </c>
      <c r="T109" s="36" t="str">
        <f t="shared" si="1"/>
        <v>http://maps.google.com/maps?q=18.33201,99.12775</v>
      </c>
    </row>
    <row r="110" spans="1:20">
      <c r="A110" s="33" t="s">
        <v>400</v>
      </c>
      <c r="B110" s="34">
        <v>45733</v>
      </c>
      <c r="C110" s="35">
        <v>1.41</v>
      </c>
      <c r="D110" s="37">
        <v>19.310009999999998</v>
      </c>
      <c r="E110" s="37">
        <v>100.50351000000001</v>
      </c>
      <c r="F110" s="37">
        <v>657963.16893100005</v>
      </c>
      <c r="G110" s="37">
        <v>2135815.41836</v>
      </c>
      <c r="H110" s="33" t="s">
        <v>48</v>
      </c>
      <c r="I110" s="33" t="s">
        <v>267</v>
      </c>
      <c r="J110" s="33" t="s">
        <v>255</v>
      </c>
      <c r="K110" s="33" t="s">
        <v>243</v>
      </c>
      <c r="L110" s="33" t="s">
        <v>50</v>
      </c>
      <c r="M110" s="33" t="s">
        <v>260</v>
      </c>
      <c r="N110" s="33" t="s">
        <v>79</v>
      </c>
      <c r="O110" s="33" t="s">
        <v>259</v>
      </c>
      <c r="P110" s="33" t="s">
        <v>241</v>
      </c>
      <c r="Q110" s="33" t="s">
        <v>241</v>
      </c>
      <c r="R110" s="33" t="s">
        <v>55</v>
      </c>
      <c r="S110" s="33" t="s">
        <v>56</v>
      </c>
      <c r="T110" s="36" t="str">
        <f t="shared" si="1"/>
        <v>http://maps.google.com/maps?q=19.31001,100.50351</v>
      </c>
    </row>
    <row r="111" spans="1:20">
      <c r="A111" s="33" t="s">
        <v>401</v>
      </c>
      <c r="B111" s="34">
        <v>45733</v>
      </c>
      <c r="C111" s="35">
        <v>1.41</v>
      </c>
      <c r="D111" s="37">
        <v>19.192509999999999</v>
      </c>
      <c r="E111" s="37">
        <v>100.49525</v>
      </c>
      <c r="F111" s="37">
        <v>657207.12053900003</v>
      </c>
      <c r="G111" s="37">
        <v>2122802.9460100001</v>
      </c>
      <c r="H111" s="33" t="s">
        <v>48</v>
      </c>
      <c r="I111" s="33" t="s">
        <v>256</v>
      </c>
      <c r="J111" s="33" t="s">
        <v>255</v>
      </c>
      <c r="K111" s="33" t="s">
        <v>243</v>
      </c>
      <c r="L111" s="33" t="s">
        <v>50</v>
      </c>
      <c r="M111" s="33" t="s">
        <v>260</v>
      </c>
      <c r="N111" s="33" t="s">
        <v>79</v>
      </c>
      <c r="O111" s="33" t="s">
        <v>53</v>
      </c>
      <c r="P111" s="33" t="s">
        <v>241</v>
      </c>
      <c r="Q111" s="33" t="s">
        <v>241</v>
      </c>
      <c r="R111" s="33" t="s">
        <v>55</v>
      </c>
      <c r="S111" s="33" t="s">
        <v>56</v>
      </c>
      <c r="T111" s="36" t="str">
        <f t="shared" si="1"/>
        <v>http://maps.google.com/maps?q=19.19251,100.49525</v>
      </c>
    </row>
    <row r="112" spans="1:20">
      <c r="A112" s="33" t="s">
        <v>402</v>
      </c>
      <c r="B112" s="34">
        <v>45733</v>
      </c>
      <c r="C112" s="35">
        <v>1.41</v>
      </c>
      <c r="D112" s="37">
        <v>19.183969999999999</v>
      </c>
      <c r="E112" s="37">
        <v>100.50328</v>
      </c>
      <c r="F112" s="37">
        <v>658059.68148999999</v>
      </c>
      <c r="G112" s="37">
        <v>2121865.0033</v>
      </c>
      <c r="H112" s="33" t="s">
        <v>48</v>
      </c>
      <c r="I112" s="33" t="s">
        <v>256</v>
      </c>
      <c r="J112" s="33" t="s">
        <v>255</v>
      </c>
      <c r="K112" s="33" t="s">
        <v>243</v>
      </c>
      <c r="L112" s="33" t="s">
        <v>50</v>
      </c>
      <c r="M112" s="33" t="s">
        <v>260</v>
      </c>
      <c r="N112" s="33" t="s">
        <v>79</v>
      </c>
      <c r="O112" s="33" t="s">
        <v>53</v>
      </c>
      <c r="P112" s="33" t="s">
        <v>241</v>
      </c>
      <c r="Q112" s="33" t="s">
        <v>241</v>
      </c>
      <c r="R112" s="33" t="s">
        <v>55</v>
      </c>
      <c r="S112" s="33" t="s">
        <v>56</v>
      </c>
      <c r="T112" s="36" t="str">
        <f t="shared" si="1"/>
        <v>http://maps.google.com/maps?q=19.18397,100.50328</v>
      </c>
    </row>
    <row r="113" spans="1:20">
      <c r="A113" s="33" t="s">
        <v>403</v>
      </c>
      <c r="B113" s="34">
        <v>45733</v>
      </c>
      <c r="C113" s="35">
        <v>1.41</v>
      </c>
      <c r="D113" s="37">
        <v>19.161390000000001</v>
      </c>
      <c r="E113" s="37">
        <v>100.45178</v>
      </c>
      <c r="F113" s="37">
        <v>652664.67608</v>
      </c>
      <c r="G113" s="37">
        <v>2119319.9924599999</v>
      </c>
      <c r="H113" s="33" t="s">
        <v>48</v>
      </c>
      <c r="I113" s="33" t="s">
        <v>256</v>
      </c>
      <c r="J113" s="33" t="s">
        <v>255</v>
      </c>
      <c r="K113" s="33" t="s">
        <v>243</v>
      </c>
      <c r="L113" s="33" t="s">
        <v>50</v>
      </c>
      <c r="M113" s="33" t="s">
        <v>260</v>
      </c>
      <c r="N113" s="33" t="s">
        <v>79</v>
      </c>
      <c r="O113" s="33" t="s">
        <v>259</v>
      </c>
      <c r="P113" s="33" t="s">
        <v>241</v>
      </c>
      <c r="Q113" s="33" t="s">
        <v>241</v>
      </c>
      <c r="R113" s="33" t="s">
        <v>55</v>
      </c>
      <c r="S113" s="33" t="s">
        <v>56</v>
      </c>
      <c r="T113" s="36" t="str">
        <f t="shared" si="1"/>
        <v>http://maps.google.com/maps?q=19.16139,100.45178</v>
      </c>
    </row>
    <row r="114" spans="1:20">
      <c r="A114" s="33" t="s">
        <v>404</v>
      </c>
      <c r="B114" s="34">
        <v>45733</v>
      </c>
      <c r="C114" s="35">
        <v>1.41</v>
      </c>
      <c r="D114" s="37">
        <v>19.160889999999998</v>
      </c>
      <c r="E114" s="37">
        <v>100.4541</v>
      </c>
      <c r="F114" s="37">
        <v>652909.14249200001</v>
      </c>
      <c r="G114" s="37">
        <v>2119266.68493</v>
      </c>
      <c r="H114" s="33" t="s">
        <v>48</v>
      </c>
      <c r="I114" s="33" t="s">
        <v>256</v>
      </c>
      <c r="J114" s="33" t="s">
        <v>255</v>
      </c>
      <c r="K114" s="33" t="s">
        <v>243</v>
      </c>
      <c r="L114" s="33" t="s">
        <v>50</v>
      </c>
      <c r="M114" s="33" t="s">
        <v>260</v>
      </c>
      <c r="N114" s="33" t="s">
        <v>79</v>
      </c>
      <c r="O114" s="33" t="s">
        <v>259</v>
      </c>
      <c r="P114" s="33" t="s">
        <v>241</v>
      </c>
      <c r="Q114" s="33" t="s">
        <v>241</v>
      </c>
      <c r="R114" s="33" t="s">
        <v>55</v>
      </c>
      <c r="S114" s="33" t="s">
        <v>56</v>
      </c>
      <c r="T114" s="36" t="str">
        <f t="shared" si="1"/>
        <v>http://maps.google.com/maps?q=19.16089,100.4541</v>
      </c>
    </row>
    <row r="115" spans="1:20">
      <c r="A115" s="33" t="s">
        <v>405</v>
      </c>
      <c r="B115" s="34">
        <v>45733</v>
      </c>
      <c r="C115" s="35">
        <v>1.41</v>
      </c>
      <c r="D115" s="37">
        <v>19.455079999999999</v>
      </c>
      <c r="E115" s="37">
        <v>101.11322</v>
      </c>
      <c r="F115" s="37">
        <v>721843.96403799998</v>
      </c>
      <c r="G115" s="37">
        <v>2152545.3424</v>
      </c>
      <c r="H115" s="33" t="s">
        <v>48</v>
      </c>
      <c r="I115" s="33" t="s">
        <v>278</v>
      </c>
      <c r="J115" s="33" t="s">
        <v>277</v>
      </c>
      <c r="K115" s="33" t="s">
        <v>196</v>
      </c>
      <c r="L115" s="33" t="s">
        <v>50</v>
      </c>
      <c r="M115" s="33" t="s">
        <v>239</v>
      </c>
      <c r="N115" s="33" t="s">
        <v>66</v>
      </c>
      <c r="O115" s="33" t="s">
        <v>53</v>
      </c>
      <c r="P115" s="33" t="s">
        <v>190</v>
      </c>
      <c r="Q115" s="33" t="s">
        <v>190</v>
      </c>
      <c r="R115" s="33" t="s">
        <v>55</v>
      </c>
      <c r="S115" s="33" t="s">
        <v>56</v>
      </c>
      <c r="T115" s="36" t="str">
        <f t="shared" si="1"/>
        <v>http://maps.google.com/maps?q=19.45508,101.11322</v>
      </c>
    </row>
    <row r="116" spans="1:20">
      <c r="A116" s="33" t="s">
        <v>406</v>
      </c>
      <c r="B116" s="34">
        <v>45733</v>
      </c>
      <c r="C116" s="35">
        <v>1.41</v>
      </c>
      <c r="D116" s="37">
        <v>18.767759999999999</v>
      </c>
      <c r="E116" s="37">
        <v>101.03899</v>
      </c>
      <c r="F116" s="37">
        <v>714935.666509</v>
      </c>
      <c r="G116" s="37">
        <v>2076361.7543299999</v>
      </c>
      <c r="H116" s="33" t="s">
        <v>48</v>
      </c>
      <c r="I116" s="33" t="s">
        <v>240</v>
      </c>
      <c r="J116" s="33" t="s">
        <v>177</v>
      </c>
      <c r="K116" s="33" t="s">
        <v>196</v>
      </c>
      <c r="L116" s="33" t="s">
        <v>50</v>
      </c>
      <c r="M116" s="33" t="s">
        <v>239</v>
      </c>
      <c r="N116" s="33" t="s">
        <v>66</v>
      </c>
      <c r="O116" s="33" t="s">
        <v>53</v>
      </c>
      <c r="P116" s="33" t="s">
        <v>190</v>
      </c>
      <c r="Q116" s="33" t="s">
        <v>190</v>
      </c>
      <c r="R116" s="33" t="s">
        <v>55</v>
      </c>
      <c r="S116" s="33" t="s">
        <v>56</v>
      </c>
      <c r="T116" s="36" t="str">
        <f t="shared" si="1"/>
        <v>http://maps.google.com/maps?q=18.76776,101.03899</v>
      </c>
    </row>
    <row r="117" spans="1:20">
      <c r="A117" s="33" t="s">
        <v>407</v>
      </c>
      <c r="B117" s="34">
        <v>45733</v>
      </c>
      <c r="C117" s="35">
        <v>1.41</v>
      </c>
      <c r="D117" s="37">
        <v>18.764240000000001</v>
      </c>
      <c r="E117" s="37">
        <v>101.03832</v>
      </c>
      <c r="F117" s="37">
        <v>714869.47768300003</v>
      </c>
      <c r="G117" s="37">
        <v>2075971.27792</v>
      </c>
      <c r="H117" s="33" t="s">
        <v>48</v>
      </c>
      <c r="I117" s="33" t="s">
        <v>240</v>
      </c>
      <c r="J117" s="33" t="s">
        <v>177</v>
      </c>
      <c r="K117" s="33" t="s">
        <v>196</v>
      </c>
      <c r="L117" s="33" t="s">
        <v>50</v>
      </c>
      <c r="M117" s="33" t="s">
        <v>239</v>
      </c>
      <c r="N117" s="33" t="s">
        <v>66</v>
      </c>
      <c r="O117" s="33" t="s">
        <v>53</v>
      </c>
      <c r="P117" s="33" t="s">
        <v>190</v>
      </c>
      <c r="Q117" s="33" t="s">
        <v>190</v>
      </c>
      <c r="R117" s="33" t="s">
        <v>55</v>
      </c>
      <c r="S117" s="33" t="s">
        <v>56</v>
      </c>
      <c r="T117" s="36" t="str">
        <f t="shared" si="1"/>
        <v>http://maps.google.com/maps?q=18.76424,101.03832</v>
      </c>
    </row>
    <row r="118" spans="1:20">
      <c r="A118" s="33" t="s">
        <v>408</v>
      </c>
      <c r="B118" s="34">
        <v>45733</v>
      </c>
      <c r="C118" s="35">
        <v>1.41</v>
      </c>
      <c r="D118" s="37">
        <v>18.75592</v>
      </c>
      <c r="E118" s="37">
        <v>101.07205999999999</v>
      </c>
      <c r="F118" s="37">
        <v>718438.12473799998</v>
      </c>
      <c r="G118" s="37">
        <v>2075091.30192</v>
      </c>
      <c r="H118" s="33" t="s">
        <v>48</v>
      </c>
      <c r="I118" s="33" t="s">
        <v>240</v>
      </c>
      <c r="J118" s="33" t="s">
        <v>177</v>
      </c>
      <c r="K118" s="33" t="s">
        <v>196</v>
      </c>
      <c r="L118" s="33" t="s">
        <v>50</v>
      </c>
      <c r="M118" s="33" t="s">
        <v>239</v>
      </c>
      <c r="N118" s="33" t="s">
        <v>66</v>
      </c>
      <c r="O118" s="33" t="s">
        <v>53</v>
      </c>
      <c r="P118" s="33" t="s">
        <v>190</v>
      </c>
      <c r="Q118" s="33" t="s">
        <v>190</v>
      </c>
      <c r="R118" s="33" t="s">
        <v>55</v>
      </c>
      <c r="S118" s="33" t="s">
        <v>56</v>
      </c>
      <c r="T118" s="36" t="str">
        <f t="shared" si="1"/>
        <v>http://maps.google.com/maps?q=18.75592,101.07206</v>
      </c>
    </row>
    <row r="119" spans="1:20">
      <c r="A119" s="33" t="s">
        <v>409</v>
      </c>
      <c r="B119" s="34">
        <v>45733</v>
      </c>
      <c r="C119" s="35">
        <v>1.41</v>
      </c>
      <c r="D119" s="37">
        <v>19.19304</v>
      </c>
      <c r="E119" s="37">
        <v>100.14509</v>
      </c>
      <c r="F119" s="37">
        <v>620387.26383900002</v>
      </c>
      <c r="G119" s="37">
        <v>2122582.6525500002</v>
      </c>
      <c r="H119" s="33" t="s">
        <v>48</v>
      </c>
      <c r="I119" s="33" t="s">
        <v>255</v>
      </c>
      <c r="J119" s="33" t="s">
        <v>255</v>
      </c>
      <c r="K119" s="33" t="s">
        <v>243</v>
      </c>
      <c r="L119" s="33" t="s">
        <v>50</v>
      </c>
      <c r="M119" s="33" t="s">
        <v>242</v>
      </c>
      <c r="N119" s="33" t="s">
        <v>66</v>
      </c>
      <c r="O119" s="33" t="s">
        <v>53</v>
      </c>
      <c r="P119" s="33" t="s">
        <v>241</v>
      </c>
      <c r="Q119" s="33" t="s">
        <v>241</v>
      </c>
      <c r="R119" s="33" t="s">
        <v>55</v>
      </c>
      <c r="S119" s="33" t="s">
        <v>56</v>
      </c>
      <c r="T119" s="36" t="str">
        <f t="shared" si="1"/>
        <v>http://maps.google.com/maps?q=19.19304,100.14509</v>
      </c>
    </row>
    <row r="120" spans="1:20">
      <c r="A120" s="33" t="s">
        <v>410</v>
      </c>
      <c r="B120" s="34">
        <v>45733</v>
      </c>
      <c r="C120" s="35">
        <v>1.41</v>
      </c>
      <c r="D120" s="37">
        <v>19.189350000000001</v>
      </c>
      <c r="E120" s="37">
        <v>100.14439</v>
      </c>
      <c r="F120" s="37">
        <v>620316.34424000001</v>
      </c>
      <c r="G120" s="37">
        <v>2122173.80595</v>
      </c>
      <c r="H120" s="33" t="s">
        <v>48</v>
      </c>
      <c r="I120" s="33" t="s">
        <v>255</v>
      </c>
      <c r="J120" s="33" t="s">
        <v>255</v>
      </c>
      <c r="K120" s="33" t="s">
        <v>243</v>
      </c>
      <c r="L120" s="33" t="s">
        <v>50</v>
      </c>
      <c r="M120" s="33" t="s">
        <v>242</v>
      </c>
      <c r="N120" s="33" t="s">
        <v>66</v>
      </c>
      <c r="O120" s="33" t="s">
        <v>53</v>
      </c>
      <c r="P120" s="33" t="s">
        <v>241</v>
      </c>
      <c r="Q120" s="33" t="s">
        <v>241</v>
      </c>
      <c r="R120" s="33" t="s">
        <v>55</v>
      </c>
      <c r="S120" s="33" t="s">
        <v>56</v>
      </c>
      <c r="T120" s="36" t="str">
        <f t="shared" si="1"/>
        <v>http://maps.google.com/maps?q=19.18935,100.14439</v>
      </c>
    </row>
    <row r="121" spans="1:20">
      <c r="A121" s="33" t="s">
        <v>411</v>
      </c>
      <c r="B121" s="34">
        <v>45733</v>
      </c>
      <c r="C121" s="35">
        <v>1.41</v>
      </c>
      <c r="D121" s="37">
        <v>19.185030000000001</v>
      </c>
      <c r="E121" s="37">
        <v>100.14824</v>
      </c>
      <c r="F121" s="37">
        <v>620724.30902599997</v>
      </c>
      <c r="G121" s="37">
        <v>2121698.38448</v>
      </c>
      <c r="H121" s="33" t="s">
        <v>48</v>
      </c>
      <c r="I121" s="33" t="s">
        <v>255</v>
      </c>
      <c r="J121" s="33" t="s">
        <v>255</v>
      </c>
      <c r="K121" s="33" t="s">
        <v>243</v>
      </c>
      <c r="L121" s="33" t="s">
        <v>50</v>
      </c>
      <c r="M121" s="33" t="s">
        <v>242</v>
      </c>
      <c r="N121" s="33" t="s">
        <v>66</v>
      </c>
      <c r="O121" s="33" t="s">
        <v>53</v>
      </c>
      <c r="P121" s="33" t="s">
        <v>241</v>
      </c>
      <c r="Q121" s="33" t="s">
        <v>241</v>
      </c>
      <c r="R121" s="33" t="s">
        <v>55</v>
      </c>
      <c r="S121" s="33" t="s">
        <v>56</v>
      </c>
      <c r="T121" s="36" t="str">
        <f t="shared" si="1"/>
        <v>http://maps.google.com/maps?q=19.18503,100.14824</v>
      </c>
    </row>
    <row r="122" spans="1:20">
      <c r="A122" s="33" t="s">
        <v>412</v>
      </c>
      <c r="B122" s="34">
        <v>45733</v>
      </c>
      <c r="C122" s="35">
        <v>1.41</v>
      </c>
      <c r="D122" s="37">
        <v>19.12086</v>
      </c>
      <c r="E122" s="37">
        <v>100.34027</v>
      </c>
      <c r="F122" s="37">
        <v>640971.282641</v>
      </c>
      <c r="G122" s="37">
        <v>2114740.58806</v>
      </c>
      <c r="H122" s="33" t="s">
        <v>48</v>
      </c>
      <c r="I122" s="33" t="s">
        <v>257</v>
      </c>
      <c r="J122" s="33" t="s">
        <v>255</v>
      </c>
      <c r="K122" s="33" t="s">
        <v>243</v>
      </c>
      <c r="L122" s="33" t="s">
        <v>50</v>
      </c>
      <c r="M122" s="33" t="s">
        <v>242</v>
      </c>
      <c r="N122" s="33" t="s">
        <v>66</v>
      </c>
      <c r="O122" s="33" t="s">
        <v>53</v>
      </c>
      <c r="P122" s="33" t="s">
        <v>241</v>
      </c>
      <c r="Q122" s="33" t="s">
        <v>241</v>
      </c>
      <c r="R122" s="33" t="s">
        <v>55</v>
      </c>
      <c r="S122" s="33" t="s">
        <v>56</v>
      </c>
      <c r="T122" s="36" t="str">
        <f t="shared" si="1"/>
        <v>http://maps.google.com/maps?q=19.12086,100.34027</v>
      </c>
    </row>
    <row r="123" spans="1:20">
      <c r="A123" s="33" t="s">
        <v>413</v>
      </c>
      <c r="B123" s="34">
        <v>45733</v>
      </c>
      <c r="C123" s="35">
        <v>1.41</v>
      </c>
      <c r="D123" s="37">
        <v>19.116599999999998</v>
      </c>
      <c r="E123" s="37">
        <v>100.34406</v>
      </c>
      <c r="F123" s="37">
        <v>641373.600416</v>
      </c>
      <c r="G123" s="37">
        <v>2114272.1796599999</v>
      </c>
      <c r="H123" s="33" t="s">
        <v>48</v>
      </c>
      <c r="I123" s="33" t="s">
        <v>257</v>
      </c>
      <c r="J123" s="33" t="s">
        <v>255</v>
      </c>
      <c r="K123" s="33" t="s">
        <v>243</v>
      </c>
      <c r="L123" s="33" t="s">
        <v>50</v>
      </c>
      <c r="M123" s="33" t="s">
        <v>242</v>
      </c>
      <c r="N123" s="33" t="s">
        <v>66</v>
      </c>
      <c r="O123" s="33" t="s">
        <v>53</v>
      </c>
      <c r="P123" s="33" t="s">
        <v>241</v>
      </c>
      <c r="Q123" s="33" t="s">
        <v>241</v>
      </c>
      <c r="R123" s="33" t="s">
        <v>55</v>
      </c>
      <c r="S123" s="33" t="s">
        <v>56</v>
      </c>
      <c r="T123" s="36" t="str">
        <f t="shared" si="1"/>
        <v>http://maps.google.com/maps?q=19.1166,100.34406</v>
      </c>
    </row>
    <row r="124" spans="1:20">
      <c r="A124" s="33" t="s">
        <v>414</v>
      </c>
      <c r="B124" s="34">
        <v>45733</v>
      </c>
      <c r="C124" s="35">
        <v>1.41</v>
      </c>
      <c r="D124" s="37">
        <v>19.10378</v>
      </c>
      <c r="E124" s="37">
        <v>100.35561</v>
      </c>
      <c r="F124" s="37">
        <v>642599.64634600002</v>
      </c>
      <c r="G124" s="37">
        <v>2112862.7203099998</v>
      </c>
      <c r="H124" s="33" t="s">
        <v>48</v>
      </c>
      <c r="I124" s="33" t="s">
        <v>256</v>
      </c>
      <c r="J124" s="33" t="s">
        <v>255</v>
      </c>
      <c r="K124" s="33" t="s">
        <v>243</v>
      </c>
      <c r="L124" s="33" t="s">
        <v>50</v>
      </c>
      <c r="M124" s="33" t="s">
        <v>242</v>
      </c>
      <c r="N124" s="33" t="s">
        <v>66</v>
      </c>
      <c r="O124" s="33" t="s">
        <v>53</v>
      </c>
      <c r="P124" s="33" t="s">
        <v>241</v>
      </c>
      <c r="Q124" s="33" t="s">
        <v>241</v>
      </c>
      <c r="R124" s="33" t="s">
        <v>55</v>
      </c>
      <c r="S124" s="33" t="s">
        <v>56</v>
      </c>
      <c r="T124" s="36" t="str">
        <f t="shared" si="1"/>
        <v>http://maps.google.com/maps?q=19.10378,100.35561</v>
      </c>
    </row>
    <row r="125" spans="1:20">
      <c r="A125" s="33" t="s">
        <v>415</v>
      </c>
      <c r="B125" s="34">
        <v>45733</v>
      </c>
      <c r="C125" s="35">
        <v>1.41</v>
      </c>
      <c r="D125" s="37">
        <v>19.10313</v>
      </c>
      <c r="E125" s="37">
        <v>100.33305</v>
      </c>
      <c r="F125" s="37">
        <v>640226.71570599999</v>
      </c>
      <c r="G125" s="37">
        <v>2112772.55376</v>
      </c>
      <c r="H125" s="33" t="s">
        <v>48</v>
      </c>
      <c r="I125" s="33" t="s">
        <v>256</v>
      </c>
      <c r="J125" s="33" t="s">
        <v>255</v>
      </c>
      <c r="K125" s="33" t="s">
        <v>243</v>
      </c>
      <c r="L125" s="33" t="s">
        <v>50</v>
      </c>
      <c r="M125" s="33" t="s">
        <v>242</v>
      </c>
      <c r="N125" s="33" t="s">
        <v>66</v>
      </c>
      <c r="O125" s="33" t="s">
        <v>53</v>
      </c>
      <c r="P125" s="33" t="s">
        <v>241</v>
      </c>
      <c r="Q125" s="33" t="s">
        <v>241</v>
      </c>
      <c r="R125" s="33" t="s">
        <v>55</v>
      </c>
      <c r="S125" s="33" t="s">
        <v>56</v>
      </c>
      <c r="T125" s="36" t="str">
        <f t="shared" si="1"/>
        <v>http://maps.google.com/maps?q=19.10313,100.33305</v>
      </c>
    </row>
    <row r="126" spans="1:20">
      <c r="A126" s="33" t="s">
        <v>416</v>
      </c>
      <c r="B126" s="34">
        <v>45733</v>
      </c>
      <c r="C126" s="35">
        <v>1.41</v>
      </c>
      <c r="D126" s="37">
        <v>19.100709999999999</v>
      </c>
      <c r="E126" s="37">
        <v>100.35073</v>
      </c>
      <c r="F126" s="37">
        <v>642088.85463099997</v>
      </c>
      <c r="G126" s="37">
        <v>2112518.9839699999</v>
      </c>
      <c r="H126" s="33" t="s">
        <v>48</v>
      </c>
      <c r="I126" s="33" t="s">
        <v>256</v>
      </c>
      <c r="J126" s="33" t="s">
        <v>255</v>
      </c>
      <c r="K126" s="33" t="s">
        <v>243</v>
      </c>
      <c r="L126" s="33" t="s">
        <v>50</v>
      </c>
      <c r="M126" s="33" t="s">
        <v>242</v>
      </c>
      <c r="N126" s="33" t="s">
        <v>66</v>
      </c>
      <c r="O126" s="33" t="s">
        <v>53</v>
      </c>
      <c r="P126" s="33" t="s">
        <v>241</v>
      </c>
      <c r="Q126" s="33" t="s">
        <v>241</v>
      </c>
      <c r="R126" s="33" t="s">
        <v>55</v>
      </c>
      <c r="S126" s="33" t="s">
        <v>56</v>
      </c>
      <c r="T126" s="36" t="str">
        <f t="shared" si="1"/>
        <v>http://maps.google.com/maps?q=19.10071,100.35073</v>
      </c>
    </row>
    <row r="127" spans="1:20">
      <c r="A127" s="33" t="s">
        <v>417</v>
      </c>
      <c r="B127" s="34">
        <v>45733</v>
      </c>
      <c r="C127" s="35">
        <v>1.41</v>
      </c>
      <c r="D127" s="37">
        <v>19.09826</v>
      </c>
      <c r="E127" s="37">
        <v>100.34124</v>
      </c>
      <c r="F127" s="37">
        <v>641092.49491899996</v>
      </c>
      <c r="G127" s="37">
        <v>2112240.1585200001</v>
      </c>
      <c r="H127" s="33" t="s">
        <v>48</v>
      </c>
      <c r="I127" s="33" t="s">
        <v>256</v>
      </c>
      <c r="J127" s="33" t="s">
        <v>255</v>
      </c>
      <c r="K127" s="33" t="s">
        <v>243</v>
      </c>
      <c r="L127" s="33" t="s">
        <v>50</v>
      </c>
      <c r="M127" s="33" t="s">
        <v>242</v>
      </c>
      <c r="N127" s="33" t="s">
        <v>66</v>
      </c>
      <c r="O127" s="33" t="s">
        <v>53</v>
      </c>
      <c r="P127" s="33" t="s">
        <v>241</v>
      </c>
      <c r="Q127" s="33" t="s">
        <v>241</v>
      </c>
      <c r="R127" s="33" t="s">
        <v>55</v>
      </c>
      <c r="S127" s="33" t="s">
        <v>56</v>
      </c>
      <c r="T127" s="36" t="str">
        <f t="shared" si="1"/>
        <v>http://maps.google.com/maps?q=19.09826,100.34124</v>
      </c>
    </row>
    <row r="128" spans="1:20">
      <c r="A128" s="33" t="s">
        <v>418</v>
      </c>
      <c r="B128" s="34">
        <v>45733</v>
      </c>
      <c r="C128" s="35">
        <v>1.41</v>
      </c>
      <c r="D128" s="37">
        <v>19.097650000000002</v>
      </c>
      <c r="E128" s="37">
        <v>100.34568</v>
      </c>
      <c r="F128" s="37">
        <v>641560.14993800002</v>
      </c>
      <c r="G128" s="37">
        <v>2112176.2324000001</v>
      </c>
      <c r="H128" s="33" t="s">
        <v>48</v>
      </c>
      <c r="I128" s="33" t="s">
        <v>256</v>
      </c>
      <c r="J128" s="33" t="s">
        <v>255</v>
      </c>
      <c r="K128" s="33" t="s">
        <v>243</v>
      </c>
      <c r="L128" s="33" t="s">
        <v>50</v>
      </c>
      <c r="M128" s="33" t="s">
        <v>242</v>
      </c>
      <c r="N128" s="33" t="s">
        <v>66</v>
      </c>
      <c r="O128" s="33" t="s">
        <v>53</v>
      </c>
      <c r="P128" s="33" t="s">
        <v>241</v>
      </c>
      <c r="Q128" s="33" t="s">
        <v>241</v>
      </c>
      <c r="R128" s="33" t="s">
        <v>55</v>
      </c>
      <c r="S128" s="33" t="s">
        <v>56</v>
      </c>
      <c r="T128" s="36" t="str">
        <f t="shared" si="1"/>
        <v>http://maps.google.com/maps?q=19.09765,100.34568</v>
      </c>
    </row>
    <row r="129" spans="1:20">
      <c r="A129" s="33" t="s">
        <v>419</v>
      </c>
      <c r="B129" s="34">
        <v>45733</v>
      </c>
      <c r="C129" s="35">
        <v>1.41</v>
      </c>
      <c r="D129" s="37">
        <v>19.09093</v>
      </c>
      <c r="E129" s="37">
        <v>100.34010000000001</v>
      </c>
      <c r="F129" s="37">
        <v>640978.76277000003</v>
      </c>
      <c r="G129" s="37">
        <v>2111428.00789</v>
      </c>
      <c r="H129" s="33" t="s">
        <v>48</v>
      </c>
      <c r="I129" s="33" t="s">
        <v>256</v>
      </c>
      <c r="J129" s="33" t="s">
        <v>255</v>
      </c>
      <c r="K129" s="33" t="s">
        <v>243</v>
      </c>
      <c r="L129" s="33" t="s">
        <v>50</v>
      </c>
      <c r="M129" s="33" t="s">
        <v>242</v>
      </c>
      <c r="N129" s="33" t="s">
        <v>66</v>
      </c>
      <c r="O129" s="33" t="s">
        <v>53</v>
      </c>
      <c r="P129" s="33" t="s">
        <v>241</v>
      </c>
      <c r="Q129" s="33" t="s">
        <v>241</v>
      </c>
      <c r="R129" s="33" t="s">
        <v>55</v>
      </c>
      <c r="S129" s="33" t="s">
        <v>56</v>
      </c>
      <c r="T129" s="36" t="str">
        <f t="shared" si="1"/>
        <v>http://maps.google.com/maps?q=19.09093,100.3401</v>
      </c>
    </row>
    <row r="130" spans="1:20">
      <c r="A130" s="33" t="s">
        <v>420</v>
      </c>
      <c r="B130" s="34">
        <v>45733</v>
      </c>
      <c r="C130" s="35">
        <v>1.41</v>
      </c>
      <c r="D130" s="37">
        <v>19.080909999999999</v>
      </c>
      <c r="E130" s="37">
        <v>100.23244</v>
      </c>
      <c r="F130" s="37">
        <v>629659.26904200006</v>
      </c>
      <c r="G130" s="37">
        <v>2110235.9179799999</v>
      </c>
      <c r="H130" s="33" t="s">
        <v>48</v>
      </c>
      <c r="I130" s="33" t="s">
        <v>255</v>
      </c>
      <c r="J130" s="33" t="s">
        <v>255</v>
      </c>
      <c r="K130" s="33" t="s">
        <v>243</v>
      </c>
      <c r="L130" s="33" t="s">
        <v>50</v>
      </c>
      <c r="M130" s="33" t="s">
        <v>242</v>
      </c>
      <c r="N130" s="33" t="s">
        <v>66</v>
      </c>
      <c r="O130" s="33" t="s">
        <v>53</v>
      </c>
      <c r="P130" s="33" t="s">
        <v>241</v>
      </c>
      <c r="Q130" s="33" t="s">
        <v>241</v>
      </c>
      <c r="R130" s="33" t="s">
        <v>55</v>
      </c>
      <c r="S130" s="33" t="s">
        <v>56</v>
      </c>
      <c r="T130" s="36" t="str">
        <f t="shared" si="1"/>
        <v>http://maps.google.com/maps?q=19.08091,100.23244</v>
      </c>
    </row>
    <row r="131" spans="1:20">
      <c r="A131" s="33" t="s">
        <v>421</v>
      </c>
      <c r="B131" s="34">
        <v>45733</v>
      </c>
      <c r="C131" s="35">
        <v>1.41</v>
      </c>
      <c r="D131" s="37">
        <v>19.07884</v>
      </c>
      <c r="E131" s="37">
        <v>100.23478</v>
      </c>
      <c r="F131" s="37">
        <v>629907.09377399995</v>
      </c>
      <c r="G131" s="37">
        <v>2110008.5661499999</v>
      </c>
      <c r="H131" s="33" t="s">
        <v>48</v>
      </c>
      <c r="I131" s="33" t="s">
        <v>255</v>
      </c>
      <c r="J131" s="33" t="s">
        <v>255</v>
      </c>
      <c r="K131" s="33" t="s">
        <v>243</v>
      </c>
      <c r="L131" s="33" t="s">
        <v>50</v>
      </c>
      <c r="M131" s="33" t="s">
        <v>242</v>
      </c>
      <c r="N131" s="33" t="s">
        <v>66</v>
      </c>
      <c r="O131" s="33" t="s">
        <v>53</v>
      </c>
      <c r="P131" s="33" t="s">
        <v>241</v>
      </c>
      <c r="Q131" s="33" t="s">
        <v>241</v>
      </c>
      <c r="R131" s="33" t="s">
        <v>55</v>
      </c>
      <c r="S131" s="33" t="s">
        <v>56</v>
      </c>
      <c r="T131" s="36" t="str">
        <f t="shared" si="1"/>
        <v>http://maps.google.com/maps?q=19.07884,100.23478</v>
      </c>
    </row>
    <row r="132" spans="1:20">
      <c r="A132" s="33" t="s">
        <v>422</v>
      </c>
      <c r="B132" s="34">
        <v>45733</v>
      </c>
      <c r="C132" s="35">
        <v>1.41</v>
      </c>
      <c r="D132" s="37">
        <v>19.05198</v>
      </c>
      <c r="E132" s="37">
        <v>100.25100999999999</v>
      </c>
      <c r="F132" s="37">
        <v>631636.01566300006</v>
      </c>
      <c r="G132" s="37">
        <v>2107048.0950099998</v>
      </c>
      <c r="H132" s="33" t="s">
        <v>48</v>
      </c>
      <c r="I132" s="33" t="s">
        <v>255</v>
      </c>
      <c r="J132" s="33" t="s">
        <v>255</v>
      </c>
      <c r="K132" s="33" t="s">
        <v>243</v>
      </c>
      <c r="L132" s="33" t="s">
        <v>50</v>
      </c>
      <c r="M132" s="33" t="s">
        <v>242</v>
      </c>
      <c r="N132" s="33" t="s">
        <v>66</v>
      </c>
      <c r="O132" s="33" t="s">
        <v>53</v>
      </c>
      <c r="P132" s="33" t="s">
        <v>241</v>
      </c>
      <c r="Q132" s="33" t="s">
        <v>241</v>
      </c>
      <c r="R132" s="33" t="s">
        <v>55</v>
      </c>
      <c r="S132" s="33" t="s">
        <v>56</v>
      </c>
      <c r="T132" s="36" t="str">
        <f t="shared" ref="T132:T195" si="2">HYPERLINK(CONCATENATE("http://maps.google.com/maps?q=",D132,",",E132))</f>
        <v>http://maps.google.com/maps?q=19.05198,100.25101</v>
      </c>
    </row>
    <row r="133" spans="1:20">
      <c r="A133" s="33" t="s">
        <v>423</v>
      </c>
      <c r="B133" s="34">
        <v>45733</v>
      </c>
      <c r="C133" s="35">
        <v>1.41</v>
      </c>
      <c r="D133" s="37">
        <v>19.037310000000002</v>
      </c>
      <c r="E133" s="37">
        <v>100.22091</v>
      </c>
      <c r="F133" s="37">
        <v>628479.68529399997</v>
      </c>
      <c r="G133" s="37">
        <v>2105402.2836099998</v>
      </c>
      <c r="H133" s="33" t="s">
        <v>48</v>
      </c>
      <c r="I133" s="33" t="s">
        <v>255</v>
      </c>
      <c r="J133" s="33" t="s">
        <v>255</v>
      </c>
      <c r="K133" s="33" t="s">
        <v>243</v>
      </c>
      <c r="L133" s="33" t="s">
        <v>50</v>
      </c>
      <c r="M133" s="33" t="s">
        <v>242</v>
      </c>
      <c r="N133" s="33" t="s">
        <v>66</v>
      </c>
      <c r="O133" s="33" t="s">
        <v>53</v>
      </c>
      <c r="P133" s="33" t="s">
        <v>241</v>
      </c>
      <c r="Q133" s="33" t="s">
        <v>241</v>
      </c>
      <c r="R133" s="33" t="s">
        <v>55</v>
      </c>
      <c r="S133" s="33" t="s">
        <v>56</v>
      </c>
      <c r="T133" s="36" t="str">
        <f t="shared" si="2"/>
        <v>http://maps.google.com/maps?q=19.03731,100.22091</v>
      </c>
    </row>
    <row r="134" spans="1:20">
      <c r="A134" s="33" t="s">
        <v>424</v>
      </c>
      <c r="B134" s="34">
        <v>45733</v>
      </c>
      <c r="C134" s="35">
        <v>1.41</v>
      </c>
      <c r="D134" s="37">
        <v>19.033619999999999</v>
      </c>
      <c r="E134" s="37">
        <v>100.22033999999999</v>
      </c>
      <c r="F134" s="37">
        <v>628422.532687</v>
      </c>
      <c r="G134" s="37">
        <v>2104993.50134</v>
      </c>
      <c r="H134" s="33" t="s">
        <v>48</v>
      </c>
      <c r="I134" s="33" t="s">
        <v>255</v>
      </c>
      <c r="J134" s="33" t="s">
        <v>255</v>
      </c>
      <c r="K134" s="33" t="s">
        <v>243</v>
      </c>
      <c r="L134" s="33" t="s">
        <v>50</v>
      </c>
      <c r="M134" s="33" t="s">
        <v>242</v>
      </c>
      <c r="N134" s="33" t="s">
        <v>66</v>
      </c>
      <c r="O134" s="33" t="s">
        <v>53</v>
      </c>
      <c r="P134" s="33" t="s">
        <v>241</v>
      </c>
      <c r="Q134" s="33" t="s">
        <v>241</v>
      </c>
      <c r="R134" s="33" t="s">
        <v>55</v>
      </c>
      <c r="S134" s="33" t="s">
        <v>56</v>
      </c>
      <c r="T134" s="36" t="str">
        <f t="shared" si="2"/>
        <v>http://maps.google.com/maps?q=19.03362,100.22034</v>
      </c>
    </row>
    <row r="135" spans="1:20">
      <c r="A135" s="33" t="s">
        <v>425</v>
      </c>
      <c r="B135" s="34">
        <v>45733</v>
      </c>
      <c r="C135" s="35">
        <v>1.41</v>
      </c>
      <c r="D135" s="37">
        <v>19.01754</v>
      </c>
      <c r="E135" s="37">
        <v>100.1168</v>
      </c>
      <c r="F135" s="37">
        <v>617536.66030999995</v>
      </c>
      <c r="G135" s="37">
        <v>2103141.5200899998</v>
      </c>
      <c r="H135" s="33" t="s">
        <v>48</v>
      </c>
      <c r="I135" s="33" t="s">
        <v>254</v>
      </c>
      <c r="J135" s="33" t="s">
        <v>244</v>
      </c>
      <c r="K135" s="33" t="s">
        <v>243</v>
      </c>
      <c r="L135" s="33" t="s">
        <v>50</v>
      </c>
      <c r="M135" s="33" t="s">
        <v>242</v>
      </c>
      <c r="N135" s="33" t="s">
        <v>66</v>
      </c>
      <c r="O135" s="33" t="s">
        <v>53</v>
      </c>
      <c r="P135" s="33" t="s">
        <v>241</v>
      </c>
      <c r="Q135" s="33" t="s">
        <v>241</v>
      </c>
      <c r="R135" s="33" t="s">
        <v>55</v>
      </c>
      <c r="S135" s="33" t="s">
        <v>56</v>
      </c>
      <c r="T135" s="36" t="str">
        <f t="shared" si="2"/>
        <v>http://maps.google.com/maps?q=19.01754,100.1168</v>
      </c>
    </row>
    <row r="136" spans="1:20">
      <c r="A136" s="33" t="s">
        <v>426</v>
      </c>
      <c r="B136" s="34">
        <v>45733</v>
      </c>
      <c r="C136" s="35">
        <v>1.41</v>
      </c>
      <c r="D136" s="37">
        <v>19.00395</v>
      </c>
      <c r="E136" s="37">
        <v>100.10529</v>
      </c>
      <c r="F136" s="37">
        <v>616334.63219799998</v>
      </c>
      <c r="G136" s="37">
        <v>2101629.93677</v>
      </c>
      <c r="H136" s="33" t="s">
        <v>48</v>
      </c>
      <c r="I136" s="33" t="s">
        <v>251</v>
      </c>
      <c r="J136" s="33" t="s">
        <v>250</v>
      </c>
      <c r="K136" s="33" t="s">
        <v>243</v>
      </c>
      <c r="L136" s="33" t="s">
        <v>50</v>
      </c>
      <c r="M136" s="33" t="s">
        <v>242</v>
      </c>
      <c r="N136" s="33" t="s">
        <v>66</v>
      </c>
      <c r="O136" s="33" t="s">
        <v>53</v>
      </c>
      <c r="P136" s="33" t="s">
        <v>241</v>
      </c>
      <c r="Q136" s="33" t="s">
        <v>241</v>
      </c>
      <c r="R136" s="33" t="s">
        <v>55</v>
      </c>
      <c r="S136" s="33" t="s">
        <v>56</v>
      </c>
      <c r="T136" s="36" t="str">
        <f t="shared" si="2"/>
        <v>http://maps.google.com/maps?q=19.00395,100.10529</v>
      </c>
    </row>
    <row r="137" spans="1:20">
      <c r="A137" s="33" t="s">
        <v>427</v>
      </c>
      <c r="B137" s="34">
        <v>45733</v>
      </c>
      <c r="C137" s="35">
        <v>1.41</v>
      </c>
      <c r="D137" s="37">
        <v>18.911670000000001</v>
      </c>
      <c r="E137" s="37">
        <v>100.37560999999999</v>
      </c>
      <c r="F137" s="37">
        <v>644870.09684799996</v>
      </c>
      <c r="G137" s="37">
        <v>2091617.7111899999</v>
      </c>
      <c r="H137" s="33" t="s">
        <v>48</v>
      </c>
      <c r="I137" s="33" t="s">
        <v>244</v>
      </c>
      <c r="J137" s="33" t="s">
        <v>244</v>
      </c>
      <c r="K137" s="33" t="s">
        <v>243</v>
      </c>
      <c r="L137" s="33" t="s">
        <v>50</v>
      </c>
      <c r="M137" s="33" t="s">
        <v>242</v>
      </c>
      <c r="N137" s="33" t="s">
        <v>66</v>
      </c>
      <c r="O137" s="33" t="s">
        <v>53</v>
      </c>
      <c r="P137" s="33" t="s">
        <v>241</v>
      </c>
      <c r="Q137" s="33" t="s">
        <v>241</v>
      </c>
      <c r="R137" s="33" t="s">
        <v>55</v>
      </c>
      <c r="S137" s="33" t="s">
        <v>56</v>
      </c>
      <c r="T137" s="36" t="str">
        <f t="shared" si="2"/>
        <v>http://maps.google.com/maps?q=18.91167,100.37561</v>
      </c>
    </row>
    <row r="138" spans="1:20">
      <c r="A138" s="33" t="s">
        <v>428</v>
      </c>
      <c r="B138" s="34">
        <v>45733</v>
      </c>
      <c r="C138" s="35">
        <v>1.41</v>
      </c>
      <c r="D138" s="37">
        <v>18.90672</v>
      </c>
      <c r="E138" s="37">
        <v>100.38436</v>
      </c>
      <c r="F138" s="37">
        <v>645796.02120099997</v>
      </c>
      <c r="G138" s="37">
        <v>2091077.0787500001</v>
      </c>
      <c r="H138" s="33" t="s">
        <v>48</v>
      </c>
      <c r="I138" s="33" t="s">
        <v>244</v>
      </c>
      <c r="J138" s="33" t="s">
        <v>244</v>
      </c>
      <c r="K138" s="33" t="s">
        <v>243</v>
      </c>
      <c r="L138" s="33" t="s">
        <v>50</v>
      </c>
      <c r="M138" s="33" t="s">
        <v>242</v>
      </c>
      <c r="N138" s="33" t="s">
        <v>66</v>
      </c>
      <c r="O138" s="33" t="s">
        <v>53</v>
      </c>
      <c r="P138" s="33" t="s">
        <v>241</v>
      </c>
      <c r="Q138" s="33" t="s">
        <v>241</v>
      </c>
      <c r="R138" s="33" t="s">
        <v>55</v>
      </c>
      <c r="S138" s="33" t="s">
        <v>56</v>
      </c>
      <c r="T138" s="36" t="str">
        <f t="shared" si="2"/>
        <v>http://maps.google.com/maps?q=18.90672,100.38436</v>
      </c>
    </row>
    <row r="139" spans="1:20">
      <c r="A139" s="33" t="s">
        <v>429</v>
      </c>
      <c r="B139" s="34">
        <v>45733</v>
      </c>
      <c r="C139" s="35">
        <v>1.41</v>
      </c>
      <c r="D139" s="37">
        <v>18.906079999999999</v>
      </c>
      <c r="E139" s="37">
        <v>100.38898</v>
      </c>
      <c r="F139" s="37">
        <v>646283.21585200005</v>
      </c>
      <c r="G139" s="37">
        <v>2091010.06535</v>
      </c>
      <c r="H139" s="33" t="s">
        <v>48</v>
      </c>
      <c r="I139" s="33" t="s">
        <v>244</v>
      </c>
      <c r="J139" s="33" t="s">
        <v>244</v>
      </c>
      <c r="K139" s="33" t="s">
        <v>243</v>
      </c>
      <c r="L139" s="33" t="s">
        <v>50</v>
      </c>
      <c r="M139" s="33" t="s">
        <v>242</v>
      </c>
      <c r="N139" s="33" t="s">
        <v>66</v>
      </c>
      <c r="O139" s="33" t="s">
        <v>53</v>
      </c>
      <c r="P139" s="33" t="s">
        <v>241</v>
      </c>
      <c r="Q139" s="33" t="s">
        <v>241</v>
      </c>
      <c r="R139" s="33" t="s">
        <v>55</v>
      </c>
      <c r="S139" s="33" t="s">
        <v>56</v>
      </c>
      <c r="T139" s="36" t="str">
        <f t="shared" si="2"/>
        <v>http://maps.google.com/maps?q=18.90608,100.38898</v>
      </c>
    </row>
    <row r="140" spans="1:20">
      <c r="A140" s="33" t="s">
        <v>430</v>
      </c>
      <c r="B140" s="34">
        <v>45733</v>
      </c>
      <c r="C140" s="35">
        <v>1.41</v>
      </c>
      <c r="D140" s="37">
        <v>19.193919999999999</v>
      </c>
      <c r="E140" s="37">
        <v>99.687169999999995</v>
      </c>
      <c r="F140" s="37">
        <v>572241.74103899999</v>
      </c>
      <c r="G140" s="37">
        <v>2122426.92735</v>
      </c>
      <c r="H140" s="33" t="s">
        <v>48</v>
      </c>
      <c r="I140" s="33" t="s">
        <v>262</v>
      </c>
      <c r="J140" s="33" t="s">
        <v>252</v>
      </c>
      <c r="K140" s="33" t="s">
        <v>132</v>
      </c>
      <c r="L140" s="33" t="s">
        <v>50</v>
      </c>
      <c r="M140" s="33" t="s">
        <v>261</v>
      </c>
      <c r="N140" s="33" t="s">
        <v>66</v>
      </c>
      <c r="O140" s="33" t="s">
        <v>53</v>
      </c>
      <c r="P140" s="33" t="s">
        <v>241</v>
      </c>
      <c r="Q140" s="33" t="s">
        <v>241</v>
      </c>
      <c r="R140" s="33" t="s">
        <v>55</v>
      </c>
      <c r="S140" s="33" t="s">
        <v>56</v>
      </c>
      <c r="T140" s="36" t="str">
        <f t="shared" si="2"/>
        <v>http://maps.google.com/maps?q=19.19392,99.68717</v>
      </c>
    </row>
    <row r="141" spans="1:20">
      <c r="A141" s="33" t="s">
        <v>431</v>
      </c>
      <c r="B141" s="34">
        <v>45733</v>
      </c>
      <c r="C141" s="35">
        <v>1.41</v>
      </c>
      <c r="D141" s="37">
        <v>17.67755</v>
      </c>
      <c r="E141" s="37">
        <v>100.73911</v>
      </c>
      <c r="F141" s="37">
        <v>684461.71166699997</v>
      </c>
      <c r="G141" s="37">
        <v>1955361.7983899999</v>
      </c>
      <c r="H141" s="33" t="s">
        <v>48</v>
      </c>
      <c r="I141" s="33" t="s">
        <v>154</v>
      </c>
      <c r="J141" s="33" t="s">
        <v>153</v>
      </c>
      <c r="K141" s="33" t="s">
        <v>58</v>
      </c>
      <c r="L141" s="33" t="s">
        <v>50</v>
      </c>
      <c r="M141" s="33" t="s">
        <v>149</v>
      </c>
      <c r="N141" s="33" t="s">
        <v>66</v>
      </c>
      <c r="O141" s="33" t="s">
        <v>53</v>
      </c>
      <c r="P141" s="33" t="s">
        <v>114</v>
      </c>
      <c r="Q141" s="33" t="s">
        <v>114</v>
      </c>
      <c r="R141" s="33" t="s">
        <v>55</v>
      </c>
      <c r="S141" s="33" t="s">
        <v>56</v>
      </c>
      <c r="T141" s="36" t="str">
        <f t="shared" si="2"/>
        <v>http://maps.google.com/maps?q=17.67755,100.73911</v>
      </c>
    </row>
    <row r="142" spans="1:20">
      <c r="A142" s="33" t="s">
        <v>432</v>
      </c>
      <c r="B142" s="34">
        <v>45733</v>
      </c>
      <c r="C142" s="35">
        <v>1.41</v>
      </c>
      <c r="D142" s="37">
        <v>17.5594</v>
      </c>
      <c r="E142" s="37">
        <v>100.55389</v>
      </c>
      <c r="F142" s="37">
        <v>664919.19751900004</v>
      </c>
      <c r="G142" s="37">
        <v>1942115.1792899999</v>
      </c>
      <c r="H142" s="33" t="s">
        <v>48</v>
      </c>
      <c r="I142" s="33" t="s">
        <v>154</v>
      </c>
      <c r="J142" s="33" t="s">
        <v>153</v>
      </c>
      <c r="K142" s="33" t="s">
        <v>58</v>
      </c>
      <c r="L142" s="33" t="s">
        <v>50</v>
      </c>
      <c r="M142" s="33" t="s">
        <v>149</v>
      </c>
      <c r="N142" s="33" t="s">
        <v>66</v>
      </c>
      <c r="O142" s="33" t="s">
        <v>152</v>
      </c>
      <c r="P142" s="33" t="s">
        <v>114</v>
      </c>
      <c r="Q142" s="33" t="s">
        <v>114</v>
      </c>
      <c r="R142" s="33" t="s">
        <v>55</v>
      </c>
      <c r="S142" s="33" t="s">
        <v>56</v>
      </c>
      <c r="T142" s="36" t="str">
        <f t="shared" si="2"/>
        <v>http://maps.google.com/maps?q=17.5594,100.55389</v>
      </c>
    </row>
    <row r="143" spans="1:20">
      <c r="A143" s="33" t="s">
        <v>433</v>
      </c>
      <c r="B143" s="34">
        <v>45733</v>
      </c>
      <c r="C143" s="35">
        <v>1.41</v>
      </c>
      <c r="D143" s="37">
        <v>17.558820000000001</v>
      </c>
      <c r="E143" s="37">
        <v>100.55798</v>
      </c>
      <c r="F143" s="37">
        <v>665353.89667199994</v>
      </c>
      <c r="G143" s="37">
        <v>1942054.5516900001</v>
      </c>
      <c r="H143" s="33" t="s">
        <v>48</v>
      </c>
      <c r="I143" s="33" t="s">
        <v>154</v>
      </c>
      <c r="J143" s="33" t="s">
        <v>153</v>
      </c>
      <c r="K143" s="33" t="s">
        <v>58</v>
      </c>
      <c r="L143" s="33" t="s">
        <v>50</v>
      </c>
      <c r="M143" s="33" t="s">
        <v>149</v>
      </c>
      <c r="N143" s="33" t="s">
        <v>66</v>
      </c>
      <c r="O143" s="33" t="s">
        <v>152</v>
      </c>
      <c r="P143" s="33" t="s">
        <v>114</v>
      </c>
      <c r="Q143" s="33" t="s">
        <v>114</v>
      </c>
      <c r="R143" s="33" t="s">
        <v>55</v>
      </c>
      <c r="S143" s="33" t="s">
        <v>56</v>
      </c>
      <c r="T143" s="36" t="str">
        <f t="shared" si="2"/>
        <v>http://maps.google.com/maps?q=17.55882,100.55798</v>
      </c>
    </row>
    <row r="144" spans="1:20">
      <c r="A144" s="33" t="s">
        <v>434</v>
      </c>
      <c r="B144" s="34">
        <v>45733</v>
      </c>
      <c r="C144" s="35">
        <v>1.41</v>
      </c>
      <c r="D144" s="37">
        <v>17.556429999999999</v>
      </c>
      <c r="E144" s="37">
        <v>100.54904000000001</v>
      </c>
      <c r="F144" s="37">
        <v>664407.029706</v>
      </c>
      <c r="G144" s="37">
        <v>1941782.2989000001</v>
      </c>
      <c r="H144" s="33" t="s">
        <v>48</v>
      </c>
      <c r="I144" s="33" t="s">
        <v>155</v>
      </c>
      <c r="J144" s="33" t="s">
        <v>153</v>
      </c>
      <c r="K144" s="33" t="s">
        <v>58</v>
      </c>
      <c r="L144" s="33" t="s">
        <v>50</v>
      </c>
      <c r="M144" s="33" t="s">
        <v>149</v>
      </c>
      <c r="N144" s="33" t="s">
        <v>66</v>
      </c>
      <c r="O144" s="33" t="s">
        <v>152</v>
      </c>
      <c r="P144" s="33" t="s">
        <v>114</v>
      </c>
      <c r="Q144" s="33" t="s">
        <v>114</v>
      </c>
      <c r="R144" s="33" t="s">
        <v>55</v>
      </c>
      <c r="S144" s="33" t="s">
        <v>56</v>
      </c>
      <c r="T144" s="36" t="str">
        <f t="shared" si="2"/>
        <v>http://maps.google.com/maps?q=17.55643,100.54904</v>
      </c>
    </row>
    <row r="145" spans="1:20">
      <c r="A145" s="33" t="s">
        <v>435</v>
      </c>
      <c r="B145" s="34">
        <v>45733</v>
      </c>
      <c r="C145" s="35">
        <v>1.41</v>
      </c>
      <c r="D145" s="37">
        <v>17.55585</v>
      </c>
      <c r="E145" s="37">
        <v>100.55321000000001</v>
      </c>
      <c r="F145" s="37">
        <v>664850.22592600004</v>
      </c>
      <c r="G145" s="37">
        <v>1941721.7292800001</v>
      </c>
      <c r="H145" s="33" t="s">
        <v>48</v>
      </c>
      <c r="I145" s="33" t="s">
        <v>154</v>
      </c>
      <c r="J145" s="33" t="s">
        <v>153</v>
      </c>
      <c r="K145" s="33" t="s">
        <v>58</v>
      </c>
      <c r="L145" s="33" t="s">
        <v>50</v>
      </c>
      <c r="M145" s="33" t="s">
        <v>149</v>
      </c>
      <c r="N145" s="33" t="s">
        <v>66</v>
      </c>
      <c r="O145" s="33" t="s">
        <v>152</v>
      </c>
      <c r="P145" s="33" t="s">
        <v>114</v>
      </c>
      <c r="Q145" s="33" t="s">
        <v>114</v>
      </c>
      <c r="R145" s="33" t="s">
        <v>55</v>
      </c>
      <c r="S145" s="33" t="s">
        <v>56</v>
      </c>
      <c r="T145" s="36" t="str">
        <f t="shared" si="2"/>
        <v>http://maps.google.com/maps?q=17.55585,100.55321</v>
      </c>
    </row>
    <row r="146" spans="1:20">
      <c r="A146" s="33" t="s">
        <v>436</v>
      </c>
      <c r="B146" s="34">
        <v>45733</v>
      </c>
      <c r="C146" s="35">
        <v>1.41</v>
      </c>
      <c r="D146" s="37">
        <v>17.454509999999999</v>
      </c>
      <c r="E146" s="37">
        <v>100.5347</v>
      </c>
      <c r="F146" s="37">
        <v>662975.65120600001</v>
      </c>
      <c r="G146" s="37">
        <v>1930491.1376199999</v>
      </c>
      <c r="H146" s="33" t="s">
        <v>48</v>
      </c>
      <c r="I146" s="33" t="s">
        <v>151</v>
      </c>
      <c r="J146" s="33" t="s">
        <v>150</v>
      </c>
      <c r="K146" s="33" t="s">
        <v>58</v>
      </c>
      <c r="L146" s="33" t="s">
        <v>50</v>
      </c>
      <c r="M146" s="33" t="s">
        <v>149</v>
      </c>
      <c r="N146" s="33" t="s">
        <v>66</v>
      </c>
      <c r="O146" s="33" t="s">
        <v>53</v>
      </c>
      <c r="P146" s="33" t="s">
        <v>114</v>
      </c>
      <c r="Q146" s="33" t="s">
        <v>114</v>
      </c>
      <c r="R146" s="33" t="s">
        <v>55</v>
      </c>
      <c r="S146" s="33" t="s">
        <v>56</v>
      </c>
      <c r="T146" s="36" t="str">
        <f t="shared" si="2"/>
        <v>http://maps.google.com/maps?q=17.45451,100.5347</v>
      </c>
    </row>
    <row r="147" spans="1:20">
      <c r="A147" s="33" t="s">
        <v>437</v>
      </c>
      <c r="B147" s="34">
        <v>45733</v>
      </c>
      <c r="C147" s="35">
        <v>1.41</v>
      </c>
      <c r="D147" s="37">
        <v>17.453240000000001</v>
      </c>
      <c r="E147" s="37">
        <v>100.51788999999999</v>
      </c>
      <c r="F147" s="37">
        <v>661191.30338299996</v>
      </c>
      <c r="G147" s="37">
        <v>1930336.32703</v>
      </c>
      <c r="H147" s="33" t="s">
        <v>48</v>
      </c>
      <c r="I147" s="33" t="s">
        <v>151</v>
      </c>
      <c r="J147" s="33" t="s">
        <v>150</v>
      </c>
      <c r="K147" s="33" t="s">
        <v>58</v>
      </c>
      <c r="L147" s="33" t="s">
        <v>50</v>
      </c>
      <c r="M147" s="33" t="s">
        <v>149</v>
      </c>
      <c r="N147" s="33" t="s">
        <v>66</v>
      </c>
      <c r="O147" s="33" t="s">
        <v>53</v>
      </c>
      <c r="P147" s="33" t="s">
        <v>114</v>
      </c>
      <c r="Q147" s="33" t="s">
        <v>114</v>
      </c>
      <c r="R147" s="33" t="s">
        <v>55</v>
      </c>
      <c r="S147" s="33" t="s">
        <v>56</v>
      </c>
      <c r="T147" s="36" t="str">
        <f t="shared" si="2"/>
        <v>http://maps.google.com/maps?q=17.45324,100.51789</v>
      </c>
    </row>
    <row r="148" spans="1:20">
      <c r="A148" s="33" t="s">
        <v>438</v>
      </c>
      <c r="B148" s="34">
        <v>45733</v>
      </c>
      <c r="C148" s="35">
        <v>1.41</v>
      </c>
      <c r="D148" s="37">
        <v>17.452660000000002</v>
      </c>
      <c r="E148" s="37">
        <v>100.52200000000001</v>
      </c>
      <c r="F148" s="37">
        <v>661628.35820200003</v>
      </c>
      <c r="G148" s="37">
        <v>1930275.61714</v>
      </c>
      <c r="H148" s="33" t="s">
        <v>48</v>
      </c>
      <c r="I148" s="33" t="s">
        <v>151</v>
      </c>
      <c r="J148" s="33" t="s">
        <v>150</v>
      </c>
      <c r="K148" s="33" t="s">
        <v>58</v>
      </c>
      <c r="L148" s="33" t="s">
        <v>50</v>
      </c>
      <c r="M148" s="33" t="s">
        <v>149</v>
      </c>
      <c r="N148" s="33" t="s">
        <v>66</v>
      </c>
      <c r="O148" s="33" t="s">
        <v>53</v>
      </c>
      <c r="P148" s="33" t="s">
        <v>114</v>
      </c>
      <c r="Q148" s="33" t="s">
        <v>114</v>
      </c>
      <c r="R148" s="33" t="s">
        <v>55</v>
      </c>
      <c r="S148" s="33" t="s">
        <v>56</v>
      </c>
      <c r="T148" s="36" t="str">
        <f t="shared" si="2"/>
        <v>http://maps.google.com/maps?q=17.45266,100.522</v>
      </c>
    </row>
    <row r="149" spans="1:20">
      <c r="A149" s="33" t="s">
        <v>439</v>
      </c>
      <c r="B149" s="34">
        <v>45733</v>
      </c>
      <c r="C149" s="35">
        <v>1.41</v>
      </c>
      <c r="D149" s="37">
        <v>17.451519999999999</v>
      </c>
      <c r="E149" s="37">
        <v>100.53004</v>
      </c>
      <c r="F149" s="37">
        <v>662483.34147800005</v>
      </c>
      <c r="G149" s="37">
        <v>1930156.2850500001</v>
      </c>
      <c r="H149" s="33" t="s">
        <v>48</v>
      </c>
      <c r="I149" s="33" t="s">
        <v>151</v>
      </c>
      <c r="J149" s="33" t="s">
        <v>150</v>
      </c>
      <c r="K149" s="33" t="s">
        <v>58</v>
      </c>
      <c r="L149" s="33" t="s">
        <v>50</v>
      </c>
      <c r="M149" s="33" t="s">
        <v>149</v>
      </c>
      <c r="N149" s="33" t="s">
        <v>66</v>
      </c>
      <c r="O149" s="33" t="s">
        <v>53</v>
      </c>
      <c r="P149" s="33" t="s">
        <v>114</v>
      </c>
      <c r="Q149" s="33" t="s">
        <v>114</v>
      </c>
      <c r="R149" s="33" t="s">
        <v>55</v>
      </c>
      <c r="S149" s="33" t="s">
        <v>56</v>
      </c>
      <c r="T149" s="36" t="str">
        <f t="shared" si="2"/>
        <v>http://maps.google.com/maps?q=17.45152,100.53004</v>
      </c>
    </row>
    <row r="150" spans="1:20">
      <c r="A150" s="33" t="s">
        <v>440</v>
      </c>
      <c r="B150" s="34">
        <v>45733</v>
      </c>
      <c r="C150" s="35">
        <v>1.41</v>
      </c>
      <c r="D150" s="37">
        <v>17.449670000000001</v>
      </c>
      <c r="E150" s="37">
        <v>100.51732</v>
      </c>
      <c r="F150" s="37">
        <v>661133.89925200003</v>
      </c>
      <c r="G150" s="37">
        <v>1929940.7826799999</v>
      </c>
      <c r="H150" s="33" t="s">
        <v>48</v>
      </c>
      <c r="I150" s="33" t="s">
        <v>151</v>
      </c>
      <c r="J150" s="33" t="s">
        <v>150</v>
      </c>
      <c r="K150" s="33" t="s">
        <v>58</v>
      </c>
      <c r="L150" s="33" t="s">
        <v>50</v>
      </c>
      <c r="M150" s="33" t="s">
        <v>149</v>
      </c>
      <c r="N150" s="33" t="s">
        <v>66</v>
      </c>
      <c r="O150" s="33" t="s">
        <v>53</v>
      </c>
      <c r="P150" s="33" t="s">
        <v>114</v>
      </c>
      <c r="Q150" s="33" t="s">
        <v>114</v>
      </c>
      <c r="R150" s="33" t="s">
        <v>55</v>
      </c>
      <c r="S150" s="33" t="s">
        <v>56</v>
      </c>
      <c r="T150" s="36" t="str">
        <f t="shared" si="2"/>
        <v>http://maps.google.com/maps?q=17.44967,100.51732</v>
      </c>
    </row>
    <row r="151" spans="1:20">
      <c r="A151" s="33" t="s">
        <v>441</v>
      </c>
      <c r="B151" s="34">
        <v>45733</v>
      </c>
      <c r="C151" s="35">
        <v>1.41</v>
      </c>
      <c r="D151" s="37">
        <v>17.449090000000002</v>
      </c>
      <c r="E151" s="37">
        <v>100.52142000000001</v>
      </c>
      <c r="F151" s="37">
        <v>661569.90001900005</v>
      </c>
      <c r="G151" s="37">
        <v>1929880.06244</v>
      </c>
      <c r="H151" s="33" t="s">
        <v>48</v>
      </c>
      <c r="I151" s="33" t="s">
        <v>151</v>
      </c>
      <c r="J151" s="33" t="s">
        <v>150</v>
      </c>
      <c r="K151" s="33" t="s">
        <v>58</v>
      </c>
      <c r="L151" s="33" t="s">
        <v>50</v>
      </c>
      <c r="M151" s="33" t="s">
        <v>149</v>
      </c>
      <c r="N151" s="33" t="s">
        <v>66</v>
      </c>
      <c r="O151" s="33" t="s">
        <v>53</v>
      </c>
      <c r="P151" s="33" t="s">
        <v>114</v>
      </c>
      <c r="Q151" s="33" t="s">
        <v>114</v>
      </c>
      <c r="R151" s="33" t="s">
        <v>55</v>
      </c>
      <c r="S151" s="33" t="s">
        <v>56</v>
      </c>
      <c r="T151" s="36" t="str">
        <f t="shared" si="2"/>
        <v>http://maps.google.com/maps?q=17.44909,100.52142</v>
      </c>
    </row>
    <row r="152" spans="1:20">
      <c r="A152" s="33" t="s">
        <v>442</v>
      </c>
      <c r="B152" s="34">
        <v>45733</v>
      </c>
      <c r="C152" s="35">
        <v>1.41</v>
      </c>
      <c r="D152" s="37">
        <v>16.908639999999998</v>
      </c>
      <c r="E152" s="37">
        <v>98.874120000000005</v>
      </c>
      <c r="F152" s="37">
        <v>486594.44133499998</v>
      </c>
      <c r="G152" s="37">
        <v>1869452.6649100001</v>
      </c>
      <c r="H152" s="33" t="s">
        <v>48</v>
      </c>
      <c r="I152" s="33" t="s">
        <v>90</v>
      </c>
      <c r="J152" s="33" t="s">
        <v>89</v>
      </c>
      <c r="K152" s="33" t="s">
        <v>81</v>
      </c>
      <c r="L152" s="33" t="s">
        <v>50</v>
      </c>
      <c r="M152" s="33" t="s">
        <v>98</v>
      </c>
      <c r="N152" s="33" t="s">
        <v>66</v>
      </c>
      <c r="O152" s="33" t="s">
        <v>95</v>
      </c>
      <c r="P152" s="33" t="s">
        <v>78</v>
      </c>
      <c r="Q152" s="33" t="s">
        <v>78</v>
      </c>
      <c r="R152" s="33" t="s">
        <v>55</v>
      </c>
      <c r="S152" s="33" t="s">
        <v>56</v>
      </c>
      <c r="T152" s="36" t="str">
        <f t="shared" si="2"/>
        <v>http://maps.google.com/maps?q=16.90864,98.87412</v>
      </c>
    </row>
    <row r="153" spans="1:20">
      <c r="A153" s="33" t="s">
        <v>443</v>
      </c>
      <c r="B153" s="34">
        <v>45733</v>
      </c>
      <c r="C153" s="35">
        <v>1.41</v>
      </c>
      <c r="D153" s="37">
        <v>16.90457</v>
      </c>
      <c r="E153" s="37">
        <v>98.871420000000001</v>
      </c>
      <c r="F153" s="37">
        <v>486306.61128100002</v>
      </c>
      <c r="G153" s="37">
        <v>1869002.6100699999</v>
      </c>
      <c r="H153" s="33" t="s">
        <v>48</v>
      </c>
      <c r="I153" s="33" t="s">
        <v>90</v>
      </c>
      <c r="J153" s="33" t="s">
        <v>89</v>
      </c>
      <c r="K153" s="33" t="s">
        <v>81</v>
      </c>
      <c r="L153" s="33" t="s">
        <v>50</v>
      </c>
      <c r="M153" s="33" t="s">
        <v>98</v>
      </c>
      <c r="N153" s="33" t="s">
        <v>66</v>
      </c>
      <c r="O153" s="33" t="s">
        <v>95</v>
      </c>
      <c r="P153" s="33" t="s">
        <v>78</v>
      </c>
      <c r="Q153" s="33" t="s">
        <v>78</v>
      </c>
      <c r="R153" s="33" t="s">
        <v>55</v>
      </c>
      <c r="S153" s="33" t="s">
        <v>56</v>
      </c>
      <c r="T153" s="36" t="str">
        <f t="shared" si="2"/>
        <v>http://maps.google.com/maps?q=16.90457,98.87142</v>
      </c>
    </row>
    <row r="154" spans="1:20">
      <c r="A154" s="33" t="s">
        <v>444</v>
      </c>
      <c r="B154" s="34">
        <v>45733</v>
      </c>
      <c r="C154" s="35">
        <v>1.41</v>
      </c>
      <c r="D154" s="37">
        <v>16.86619</v>
      </c>
      <c r="E154" s="37">
        <v>98.920659999999998</v>
      </c>
      <c r="F154" s="37">
        <v>491548.821261</v>
      </c>
      <c r="G154" s="37">
        <v>1864754.10045</v>
      </c>
      <c r="H154" s="33" t="s">
        <v>48</v>
      </c>
      <c r="I154" s="33" t="s">
        <v>90</v>
      </c>
      <c r="J154" s="33" t="s">
        <v>89</v>
      </c>
      <c r="K154" s="33" t="s">
        <v>81</v>
      </c>
      <c r="L154" s="33" t="s">
        <v>50</v>
      </c>
      <c r="M154" s="33" t="s">
        <v>98</v>
      </c>
      <c r="N154" s="33" t="s">
        <v>66</v>
      </c>
      <c r="O154" s="33" t="s">
        <v>95</v>
      </c>
      <c r="P154" s="33" t="s">
        <v>78</v>
      </c>
      <c r="Q154" s="33" t="s">
        <v>78</v>
      </c>
      <c r="R154" s="33" t="s">
        <v>55</v>
      </c>
      <c r="S154" s="33" t="s">
        <v>56</v>
      </c>
      <c r="T154" s="36" t="str">
        <f t="shared" si="2"/>
        <v>http://maps.google.com/maps?q=16.86619,98.92066</v>
      </c>
    </row>
    <row r="155" spans="1:20">
      <c r="A155" s="33" t="s">
        <v>445</v>
      </c>
      <c r="B155" s="34">
        <v>45733</v>
      </c>
      <c r="C155" s="35">
        <v>1.41</v>
      </c>
      <c r="D155" s="37">
        <v>17.243980000000001</v>
      </c>
      <c r="E155" s="37">
        <v>99.44256</v>
      </c>
      <c r="F155" s="37">
        <v>547046.52928699995</v>
      </c>
      <c r="G155" s="37">
        <v>1906599.5079300001</v>
      </c>
      <c r="H155" s="33" t="s">
        <v>48</v>
      </c>
      <c r="I155" s="33" t="s">
        <v>134</v>
      </c>
      <c r="J155" s="33" t="s">
        <v>133</v>
      </c>
      <c r="K155" s="33" t="s">
        <v>132</v>
      </c>
      <c r="L155" s="33" t="s">
        <v>50</v>
      </c>
      <c r="M155" s="33" t="s">
        <v>131</v>
      </c>
      <c r="N155" s="33" t="s">
        <v>79</v>
      </c>
      <c r="O155" s="33" t="s">
        <v>53</v>
      </c>
      <c r="P155" s="33" t="s">
        <v>78</v>
      </c>
      <c r="Q155" s="33" t="s">
        <v>78</v>
      </c>
      <c r="R155" s="33" t="s">
        <v>55</v>
      </c>
      <c r="S155" s="33" t="s">
        <v>56</v>
      </c>
      <c r="T155" s="36" t="str">
        <f t="shared" si="2"/>
        <v>http://maps.google.com/maps?q=17.24398,99.44256</v>
      </c>
    </row>
    <row r="156" spans="1:20">
      <c r="A156" s="33" t="s">
        <v>446</v>
      </c>
      <c r="B156" s="34">
        <v>45733</v>
      </c>
      <c r="C156" s="35">
        <v>1.41</v>
      </c>
      <c r="D156" s="37">
        <v>17.243480000000002</v>
      </c>
      <c r="E156" s="37">
        <v>99.444400000000002</v>
      </c>
      <c r="F156" s="37">
        <v>547242.26170499995</v>
      </c>
      <c r="G156" s="37">
        <v>1906544.6415500001</v>
      </c>
      <c r="H156" s="33" t="s">
        <v>48</v>
      </c>
      <c r="I156" s="33" t="s">
        <v>134</v>
      </c>
      <c r="J156" s="33" t="s">
        <v>133</v>
      </c>
      <c r="K156" s="33" t="s">
        <v>132</v>
      </c>
      <c r="L156" s="33" t="s">
        <v>50</v>
      </c>
      <c r="M156" s="33" t="s">
        <v>131</v>
      </c>
      <c r="N156" s="33" t="s">
        <v>79</v>
      </c>
      <c r="O156" s="33" t="s">
        <v>53</v>
      </c>
      <c r="P156" s="33" t="s">
        <v>78</v>
      </c>
      <c r="Q156" s="33" t="s">
        <v>78</v>
      </c>
      <c r="R156" s="33" t="s">
        <v>55</v>
      </c>
      <c r="S156" s="33" t="s">
        <v>56</v>
      </c>
      <c r="T156" s="36" t="str">
        <f t="shared" si="2"/>
        <v>http://maps.google.com/maps?q=17.24348,99.4444</v>
      </c>
    </row>
    <row r="157" spans="1:20">
      <c r="A157" s="33" t="s">
        <v>447</v>
      </c>
      <c r="B157" s="34">
        <v>45733</v>
      </c>
      <c r="C157" s="35">
        <v>1.41</v>
      </c>
      <c r="D157" s="37">
        <v>19.428750000000001</v>
      </c>
      <c r="E157" s="37">
        <v>97.983260000000001</v>
      </c>
      <c r="F157" s="37">
        <v>393260.89375500003</v>
      </c>
      <c r="G157" s="37">
        <v>2148583.84882</v>
      </c>
      <c r="H157" s="33" t="s">
        <v>48</v>
      </c>
      <c r="I157" s="33" t="s">
        <v>270</v>
      </c>
      <c r="J157" s="33" t="s">
        <v>248</v>
      </c>
      <c r="K157" s="33" t="s">
        <v>166</v>
      </c>
      <c r="L157" s="33" t="s">
        <v>50</v>
      </c>
      <c r="M157" s="33" t="s">
        <v>276</v>
      </c>
      <c r="N157" s="33" t="s">
        <v>66</v>
      </c>
      <c r="O157" s="33" t="s">
        <v>275</v>
      </c>
      <c r="P157" s="33" t="s">
        <v>164</v>
      </c>
      <c r="Q157" s="33" t="s">
        <v>164</v>
      </c>
      <c r="R157" s="33" t="s">
        <v>55</v>
      </c>
      <c r="S157" s="33" t="s">
        <v>56</v>
      </c>
      <c r="T157" s="36" t="str">
        <f t="shared" si="2"/>
        <v>http://maps.google.com/maps?q=19.42875,97.98326</v>
      </c>
    </row>
    <row r="158" spans="1:20">
      <c r="A158" s="33" t="s">
        <v>448</v>
      </c>
      <c r="B158" s="34">
        <v>45733</v>
      </c>
      <c r="C158" s="35">
        <v>1.41</v>
      </c>
      <c r="D158" s="37">
        <v>19.427720000000001</v>
      </c>
      <c r="E158" s="37">
        <v>97.991489999999999</v>
      </c>
      <c r="F158" s="37">
        <v>394124.29605599999</v>
      </c>
      <c r="G158" s="37">
        <v>2148464.7821499999</v>
      </c>
      <c r="H158" s="33" t="s">
        <v>48</v>
      </c>
      <c r="I158" s="33" t="s">
        <v>270</v>
      </c>
      <c r="J158" s="33" t="s">
        <v>248</v>
      </c>
      <c r="K158" s="33" t="s">
        <v>166</v>
      </c>
      <c r="L158" s="33" t="s">
        <v>50</v>
      </c>
      <c r="M158" s="33" t="s">
        <v>276</v>
      </c>
      <c r="N158" s="33" t="s">
        <v>66</v>
      </c>
      <c r="O158" s="33" t="s">
        <v>275</v>
      </c>
      <c r="P158" s="33" t="s">
        <v>164</v>
      </c>
      <c r="Q158" s="33" t="s">
        <v>164</v>
      </c>
      <c r="R158" s="33" t="s">
        <v>55</v>
      </c>
      <c r="S158" s="33" t="s">
        <v>56</v>
      </c>
      <c r="T158" s="36" t="str">
        <f t="shared" si="2"/>
        <v>http://maps.google.com/maps?q=19.42772,97.99149</v>
      </c>
    </row>
    <row r="159" spans="1:20">
      <c r="A159" s="33" t="s">
        <v>449</v>
      </c>
      <c r="B159" s="34">
        <v>45733</v>
      </c>
      <c r="C159" s="35">
        <v>1.41</v>
      </c>
      <c r="D159" s="37">
        <v>19.047070000000001</v>
      </c>
      <c r="E159" s="37">
        <v>99.725809999999996</v>
      </c>
      <c r="F159" s="37">
        <v>576371.53729100002</v>
      </c>
      <c r="G159" s="37">
        <v>2106193.5249999999</v>
      </c>
      <c r="H159" s="33" t="s">
        <v>48</v>
      </c>
      <c r="I159" s="33" t="s">
        <v>253</v>
      </c>
      <c r="J159" s="33" t="s">
        <v>252</v>
      </c>
      <c r="K159" s="33" t="s">
        <v>132</v>
      </c>
      <c r="L159" s="33" t="s">
        <v>50</v>
      </c>
      <c r="M159" s="33" t="s">
        <v>217</v>
      </c>
      <c r="N159" s="33" t="s">
        <v>87</v>
      </c>
      <c r="O159" s="33" t="s">
        <v>53</v>
      </c>
      <c r="P159" s="33" t="s">
        <v>157</v>
      </c>
      <c r="Q159" s="33" t="s">
        <v>157</v>
      </c>
      <c r="R159" s="33" t="s">
        <v>55</v>
      </c>
      <c r="S159" s="33" t="s">
        <v>56</v>
      </c>
      <c r="T159" s="36" t="str">
        <f t="shared" si="2"/>
        <v>http://maps.google.com/maps?q=19.04707,99.72581</v>
      </c>
    </row>
    <row r="160" spans="1:20">
      <c r="A160" s="33" t="s">
        <v>450</v>
      </c>
      <c r="B160" s="34">
        <v>45733</v>
      </c>
      <c r="C160" s="35">
        <v>1.41</v>
      </c>
      <c r="D160" s="37">
        <v>19.046379999999999</v>
      </c>
      <c r="E160" s="37">
        <v>99.728039999999993</v>
      </c>
      <c r="F160" s="37">
        <v>576606.51006700005</v>
      </c>
      <c r="G160" s="37">
        <v>2106118.14438</v>
      </c>
      <c r="H160" s="33" t="s">
        <v>48</v>
      </c>
      <c r="I160" s="33" t="s">
        <v>253</v>
      </c>
      <c r="J160" s="33" t="s">
        <v>252</v>
      </c>
      <c r="K160" s="33" t="s">
        <v>132</v>
      </c>
      <c r="L160" s="33" t="s">
        <v>50</v>
      </c>
      <c r="M160" s="33" t="s">
        <v>217</v>
      </c>
      <c r="N160" s="33" t="s">
        <v>87</v>
      </c>
      <c r="O160" s="33" t="s">
        <v>53</v>
      </c>
      <c r="P160" s="33" t="s">
        <v>157</v>
      </c>
      <c r="Q160" s="33" t="s">
        <v>157</v>
      </c>
      <c r="R160" s="33" t="s">
        <v>55</v>
      </c>
      <c r="S160" s="33" t="s">
        <v>56</v>
      </c>
      <c r="T160" s="36" t="str">
        <f t="shared" si="2"/>
        <v>http://maps.google.com/maps?q=19.04638,99.72804</v>
      </c>
    </row>
    <row r="161" spans="1:20">
      <c r="A161" s="33" t="s">
        <v>451</v>
      </c>
      <c r="B161" s="34">
        <v>45733</v>
      </c>
      <c r="C161" s="35">
        <v>1.41</v>
      </c>
      <c r="D161" s="37">
        <v>19.018460000000001</v>
      </c>
      <c r="E161" s="37">
        <v>99.737139999999997</v>
      </c>
      <c r="F161" s="37">
        <v>577577.04311700002</v>
      </c>
      <c r="G161" s="37">
        <v>2103032.6401999998</v>
      </c>
      <c r="H161" s="33" t="s">
        <v>48</v>
      </c>
      <c r="I161" s="33" t="s">
        <v>253</v>
      </c>
      <c r="J161" s="33" t="s">
        <v>252</v>
      </c>
      <c r="K161" s="33" t="s">
        <v>132</v>
      </c>
      <c r="L161" s="33" t="s">
        <v>50</v>
      </c>
      <c r="M161" s="33" t="s">
        <v>217</v>
      </c>
      <c r="N161" s="33" t="s">
        <v>87</v>
      </c>
      <c r="O161" s="33" t="s">
        <v>53</v>
      </c>
      <c r="P161" s="33" t="s">
        <v>157</v>
      </c>
      <c r="Q161" s="33" t="s">
        <v>157</v>
      </c>
      <c r="R161" s="33" t="s">
        <v>55</v>
      </c>
      <c r="S161" s="33" t="s">
        <v>56</v>
      </c>
      <c r="T161" s="36" t="str">
        <f t="shared" si="2"/>
        <v>http://maps.google.com/maps?q=19.01846,99.73714</v>
      </c>
    </row>
    <row r="162" spans="1:20">
      <c r="A162" s="33" t="s">
        <v>452</v>
      </c>
      <c r="B162" s="34">
        <v>45733</v>
      </c>
      <c r="C162" s="35">
        <v>1.41</v>
      </c>
      <c r="D162" s="37">
        <v>19.017749999999999</v>
      </c>
      <c r="E162" s="37">
        <v>99.742289999999997</v>
      </c>
      <c r="F162" s="37">
        <v>578119.38778200001</v>
      </c>
      <c r="G162" s="37">
        <v>2102956.3553499999</v>
      </c>
      <c r="H162" s="33" t="s">
        <v>48</v>
      </c>
      <c r="I162" s="33" t="s">
        <v>253</v>
      </c>
      <c r="J162" s="33" t="s">
        <v>252</v>
      </c>
      <c r="K162" s="33" t="s">
        <v>132</v>
      </c>
      <c r="L162" s="33" t="s">
        <v>50</v>
      </c>
      <c r="M162" s="33" t="s">
        <v>217</v>
      </c>
      <c r="N162" s="33" t="s">
        <v>87</v>
      </c>
      <c r="O162" s="33" t="s">
        <v>53</v>
      </c>
      <c r="P162" s="33" t="s">
        <v>157</v>
      </c>
      <c r="Q162" s="33" t="s">
        <v>157</v>
      </c>
      <c r="R162" s="33" t="s">
        <v>55</v>
      </c>
      <c r="S162" s="33" t="s">
        <v>56</v>
      </c>
      <c r="T162" s="36" t="str">
        <f t="shared" si="2"/>
        <v>http://maps.google.com/maps?q=19.01775,99.74229</v>
      </c>
    </row>
    <row r="163" spans="1:20">
      <c r="A163" s="33" t="s">
        <v>453</v>
      </c>
      <c r="B163" s="34">
        <v>45733</v>
      </c>
      <c r="C163" s="35">
        <v>1.41</v>
      </c>
      <c r="D163" s="37">
        <v>18.968610000000002</v>
      </c>
      <c r="E163" s="37">
        <v>99.734480000000005</v>
      </c>
      <c r="F163" s="37">
        <v>577320.10630500002</v>
      </c>
      <c r="G163" s="37">
        <v>2097515.3202399998</v>
      </c>
      <c r="H163" s="33" t="s">
        <v>48</v>
      </c>
      <c r="I163" s="33" t="s">
        <v>245</v>
      </c>
      <c r="J163" s="33" t="s">
        <v>225</v>
      </c>
      <c r="K163" s="33" t="s">
        <v>132</v>
      </c>
      <c r="L163" s="33" t="s">
        <v>50</v>
      </c>
      <c r="M163" s="33" t="s">
        <v>217</v>
      </c>
      <c r="N163" s="33" t="s">
        <v>87</v>
      </c>
      <c r="O163" s="33" t="s">
        <v>53</v>
      </c>
      <c r="P163" s="33" t="s">
        <v>157</v>
      </c>
      <c r="Q163" s="33" t="s">
        <v>157</v>
      </c>
      <c r="R163" s="33" t="s">
        <v>55</v>
      </c>
      <c r="S163" s="33" t="s">
        <v>56</v>
      </c>
      <c r="T163" s="36" t="str">
        <f t="shared" si="2"/>
        <v>http://maps.google.com/maps?q=18.96861,99.73448</v>
      </c>
    </row>
    <row r="164" spans="1:20">
      <c r="A164" s="33" t="s">
        <v>454</v>
      </c>
      <c r="B164" s="34">
        <v>45733</v>
      </c>
      <c r="C164" s="35">
        <v>1.41</v>
      </c>
      <c r="D164" s="37">
        <v>18.788440000000001</v>
      </c>
      <c r="E164" s="37">
        <v>99.702929999999995</v>
      </c>
      <c r="F164" s="37">
        <v>574077.78607200005</v>
      </c>
      <c r="G164" s="37">
        <v>2077565.4301499999</v>
      </c>
      <c r="H164" s="33" t="s">
        <v>48</v>
      </c>
      <c r="I164" s="33" t="s">
        <v>234</v>
      </c>
      <c r="J164" s="33" t="s">
        <v>225</v>
      </c>
      <c r="K164" s="33" t="s">
        <v>132</v>
      </c>
      <c r="L164" s="33" t="s">
        <v>50</v>
      </c>
      <c r="M164" s="33" t="s">
        <v>217</v>
      </c>
      <c r="N164" s="33" t="s">
        <v>87</v>
      </c>
      <c r="O164" s="33" t="s">
        <v>233</v>
      </c>
      <c r="P164" s="33" t="s">
        <v>157</v>
      </c>
      <c r="Q164" s="33" t="s">
        <v>157</v>
      </c>
      <c r="R164" s="33" t="s">
        <v>55</v>
      </c>
      <c r="S164" s="33" t="s">
        <v>56</v>
      </c>
      <c r="T164" s="36" t="str">
        <f t="shared" si="2"/>
        <v>http://maps.google.com/maps?q=18.78844,99.70293</v>
      </c>
    </row>
    <row r="165" spans="1:20">
      <c r="A165" s="33" t="s">
        <v>455</v>
      </c>
      <c r="B165" s="34">
        <v>45733</v>
      </c>
      <c r="C165" s="35">
        <v>1.41</v>
      </c>
      <c r="D165" s="37">
        <v>18.78463</v>
      </c>
      <c r="E165" s="37">
        <v>99.702550000000002</v>
      </c>
      <c r="F165" s="37">
        <v>574039.403284</v>
      </c>
      <c r="G165" s="37">
        <v>2077143.68823</v>
      </c>
      <c r="H165" s="33" t="s">
        <v>48</v>
      </c>
      <c r="I165" s="33" t="s">
        <v>234</v>
      </c>
      <c r="J165" s="33" t="s">
        <v>225</v>
      </c>
      <c r="K165" s="33" t="s">
        <v>132</v>
      </c>
      <c r="L165" s="33" t="s">
        <v>50</v>
      </c>
      <c r="M165" s="33" t="s">
        <v>217</v>
      </c>
      <c r="N165" s="33" t="s">
        <v>87</v>
      </c>
      <c r="O165" s="33" t="s">
        <v>233</v>
      </c>
      <c r="P165" s="33" t="s">
        <v>157</v>
      </c>
      <c r="Q165" s="33" t="s">
        <v>157</v>
      </c>
      <c r="R165" s="33" t="s">
        <v>55</v>
      </c>
      <c r="S165" s="33" t="s">
        <v>56</v>
      </c>
      <c r="T165" s="36" t="str">
        <f t="shared" si="2"/>
        <v>http://maps.google.com/maps?q=18.78463,99.70255</v>
      </c>
    </row>
    <row r="166" spans="1:20">
      <c r="A166" s="33" t="s">
        <v>456</v>
      </c>
      <c r="B166" s="34">
        <v>45733</v>
      </c>
      <c r="C166" s="35">
        <v>1.41</v>
      </c>
      <c r="D166" s="37">
        <v>18.762429999999998</v>
      </c>
      <c r="E166" s="37">
        <v>99.724170000000001</v>
      </c>
      <c r="F166" s="37">
        <v>576327.95101700001</v>
      </c>
      <c r="G166" s="37">
        <v>2074696.34601</v>
      </c>
      <c r="H166" s="33" t="s">
        <v>48</v>
      </c>
      <c r="I166" s="33" t="s">
        <v>234</v>
      </c>
      <c r="J166" s="33" t="s">
        <v>225</v>
      </c>
      <c r="K166" s="33" t="s">
        <v>132</v>
      </c>
      <c r="L166" s="33" t="s">
        <v>50</v>
      </c>
      <c r="M166" s="33" t="s">
        <v>217</v>
      </c>
      <c r="N166" s="33" t="s">
        <v>87</v>
      </c>
      <c r="O166" s="33" t="s">
        <v>233</v>
      </c>
      <c r="P166" s="33" t="s">
        <v>157</v>
      </c>
      <c r="Q166" s="33" t="s">
        <v>157</v>
      </c>
      <c r="R166" s="33" t="s">
        <v>55</v>
      </c>
      <c r="S166" s="33" t="s">
        <v>56</v>
      </c>
      <c r="T166" s="36" t="str">
        <f t="shared" si="2"/>
        <v>http://maps.google.com/maps?q=18.76243,99.72417</v>
      </c>
    </row>
    <row r="167" spans="1:20">
      <c r="A167" s="33" t="s">
        <v>457</v>
      </c>
      <c r="B167" s="34">
        <v>45733</v>
      </c>
      <c r="C167" s="35">
        <v>1.41</v>
      </c>
      <c r="D167" s="37">
        <v>18.748950000000001</v>
      </c>
      <c r="E167" s="37">
        <v>99.824340000000007</v>
      </c>
      <c r="F167" s="37">
        <v>586893.37606699998</v>
      </c>
      <c r="G167" s="37">
        <v>2073250.62491</v>
      </c>
      <c r="H167" s="33" t="s">
        <v>48</v>
      </c>
      <c r="I167" s="33" t="s">
        <v>232</v>
      </c>
      <c r="J167" s="33" t="s">
        <v>218</v>
      </c>
      <c r="K167" s="33" t="s">
        <v>132</v>
      </c>
      <c r="L167" s="33" t="s">
        <v>50</v>
      </c>
      <c r="M167" s="33" t="s">
        <v>217</v>
      </c>
      <c r="N167" s="33" t="s">
        <v>87</v>
      </c>
      <c r="O167" s="33" t="s">
        <v>216</v>
      </c>
      <c r="P167" s="33" t="s">
        <v>157</v>
      </c>
      <c r="Q167" s="33" t="s">
        <v>157</v>
      </c>
      <c r="R167" s="33" t="s">
        <v>55</v>
      </c>
      <c r="S167" s="33" t="s">
        <v>56</v>
      </c>
      <c r="T167" s="36" t="str">
        <f t="shared" si="2"/>
        <v>http://maps.google.com/maps?q=18.74895,99.82434</v>
      </c>
    </row>
    <row r="168" spans="1:20">
      <c r="A168" s="33" t="s">
        <v>458</v>
      </c>
      <c r="B168" s="34">
        <v>45733</v>
      </c>
      <c r="C168" s="35">
        <v>1.41</v>
      </c>
      <c r="D168" s="37">
        <v>18.745200000000001</v>
      </c>
      <c r="E168" s="37">
        <v>99.823750000000004</v>
      </c>
      <c r="F168" s="37">
        <v>586833.098459</v>
      </c>
      <c r="G168" s="37">
        <v>2072835.3851600001</v>
      </c>
      <c r="H168" s="33" t="s">
        <v>48</v>
      </c>
      <c r="I168" s="33" t="s">
        <v>232</v>
      </c>
      <c r="J168" s="33" t="s">
        <v>218</v>
      </c>
      <c r="K168" s="33" t="s">
        <v>132</v>
      </c>
      <c r="L168" s="33" t="s">
        <v>50</v>
      </c>
      <c r="M168" s="33" t="s">
        <v>217</v>
      </c>
      <c r="N168" s="33" t="s">
        <v>87</v>
      </c>
      <c r="O168" s="33" t="s">
        <v>216</v>
      </c>
      <c r="P168" s="33" t="s">
        <v>157</v>
      </c>
      <c r="Q168" s="33" t="s">
        <v>157</v>
      </c>
      <c r="R168" s="33" t="s">
        <v>55</v>
      </c>
      <c r="S168" s="33" t="s">
        <v>56</v>
      </c>
      <c r="T168" s="36" t="str">
        <f t="shared" si="2"/>
        <v>http://maps.google.com/maps?q=18.7452,99.82375</v>
      </c>
    </row>
    <row r="169" spans="1:20">
      <c r="A169" s="33" t="s">
        <v>459</v>
      </c>
      <c r="B169" s="34">
        <v>45733</v>
      </c>
      <c r="C169" s="35">
        <v>1.41</v>
      </c>
      <c r="D169" s="37">
        <v>18.74146</v>
      </c>
      <c r="E169" s="37">
        <v>99.822990000000004</v>
      </c>
      <c r="F169" s="37">
        <v>586754.891221</v>
      </c>
      <c r="G169" s="37">
        <v>2072421.1696899999</v>
      </c>
      <c r="H169" s="33" t="s">
        <v>48</v>
      </c>
      <c r="I169" s="33" t="s">
        <v>232</v>
      </c>
      <c r="J169" s="33" t="s">
        <v>218</v>
      </c>
      <c r="K169" s="33" t="s">
        <v>132</v>
      </c>
      <c r="L169" s="33" t="s">
        <v>50</v>
      </c>
      <c r="M169" s="33" t="s">
        <v>217</v>
      </c>
      <c r="N169" s="33" t="s">
        <v>87</v>
      </c>
      <c r="O169" s="33" t="s">
        <v>216</v>
      </c>
      <c r="P169" s="33" t="s">
        <v>157</v>
      </c>
      <c r="Q169" s="33" t="s">
        <v>157</v>
      </c>
      <c r="R169" s="33" t="s">
        <v>55</v>
      </c>
      <c r="S169" s="33" t="s">
        <v>56</v>
      </c>
      <c r="T169" s="36" t="str">
        <f t="shared" si="2"/>
        <v>http://maps.google.com/maps?q=18.74146,99.82299</v>
      </c>
    </row>
    <row r="170" spans="1:20">
      <c r="A170" s="33" t="s">
        <v>460</v>
      </c>
      <c r="B170" s="34">
        <v>45733</v>
      </c>
      <c r="C170" s="35">
        <v>1.41</v>
      </c>
      <c r="D170" s="37">
        <v>18.737729999999999</v>
      </c>
      <c r="E170" s="37">
        <v>99.822239999999994</v>
      </c>
      <c r="F170" s="37">
        <v>586677.72922099999</v>
      </c>
      <c r="G170" s="37">
        <v>2072008.0662499999</v>
      </c>
      <c r="H170" s="33" t="s">
        <v>48</v>
      </c>
      <c r="I170" s="33" t="s">
        <v>232</v>
      </c>
      <c r="J170" s="33" t="s">
        <v>218</v>
      </c>
      <c r="K170" s="33" t="s">
        <v>132</v>
      </c>
      <c r="L170" s="33" t="s">
        <v>50</v>
      </c>
      <c r="M170" s="33" t="s">
        <v>217</v>
      </c>
      <c r="N170" s="33" t="s">
        <v>87</v>
      </c>
      <c r="O170" s="33" t="s">
        <v>216</v>
      </c>
      <c r="P170" s="33" t="s">
        <v>157</v>
      </c>
      <c r="Q170" s="33" t="s">
        <v>157</v>
      </c>
      <c r="R170" s="33" t="s">
        <v>55</v>
      </c>
      <c r="S170" s="33" t="s">
        <v>56</v>
      </c>
      <c r="T170" s="36" t="str">
        <f t="shared" si="2"/>
        <v>http://maps.google.com/maps?q=18.73773,99.82224</v>
      </c>
    </row>
    <row r="171" spans="1:20">
      <c r="A171" s="33" t="s">
        <v>461</v>
      </c>
      <c r="B171" s="34">
        <v>45733</v>
      </c>
      <c r="C171" s="35">
        <v>1.41</v>
      </c>
      <c r="D171" s="37">
        <v>18.734169999999999</v>
      </c>
      <c r="E171" s="37">
        <v>99.704830000000001</v>
      </c>
      <c r="F171" s="37">
        <v>574301.78466300003</v>
      </c>
      <c r="G171" s="37">
        <v>2071561.1578299999</v>
      </c>
      <c r="H171" s="33" t="s">
        <v>48</v>
      </c>
      <c r="I171" s="33" t="s">
        <v>234</v>
      </c>
      <c r="J171" s="33" t="s">
        <v>225</v>
      </c>
      <c r="K171" s="33" t="s">
        <v>132</v>
      </c>
      <c r="L171" s="33" t="s">
        <v>50</v>
      </c>
      <c r="M171" s="33" t="s">
        <v>217</v>
      </c>
      <c r="N171" s="33" t="s">
        <v>87</v>
      </c>
      <c r="O171" s="33" t="s">
        <v>233</v>
      </c>
      <c r="P171" s="33" t="s">
        <v>157</v>
      </c>
      <c r="Q171" s="33" t="s">
        <v>157</v>
      </c>
      <c r="R171" s="33" t="s">
        <v>55</v>
      </c>
      <c r="S171" s="33" t="s">
        <v>56</v>
      </c>
      <c r="T171" s="36" t="str">
        <f t="shared" si="2"/>
        <v>http://maps.google.com/maps?q=18.73417,99.70483</v>
      </c>
    </row>
    <row r="172" spans="1:20">
      <c r="A172" s="33" t="s">
        <v>462</v>
      </c>
      <c r="B172" s="34">
        <v>45733</v>
      </c>
      <c r="C172" s="35">
        <v>1.41</v>
      </c>
      <c r="D172" s="37">
        <v>18.730399999999999</v>
      </c>
      <c r="E172" s="37">
        <v>99.704189999999997</v>
      </c>
      <c r="F172" s="37">
        <v>574235.96102299995</v>
      </c>
      <c r="G172" s="37">
        <v>2071143.73599</v>
      </c>
      <c r="H172" s="33" t="s">
        <v>48</v>
      </c>
      <c r="I172" s="33" t="s">
        <v>234</v>
      </c>
      <c r="J172" s="33" t="s">
        <v>225</v>
      </c>
      <c r="K172" s="33" t="s">
        <v>132</v>
      </c>
      <c r="L172" s="33" t="s">
        <v>50</v>
      </c>
      <c r="M172" s="33" t="s">
        <v>217</v>
      </c>
      <c r="N172" s="33" t="s">
        <v>87</v>
      </c>
      <c r="O172" s="33" t="s">
        <v>233</v>
      </c>
      <c r="P172" s="33" t="s">
        <v>157</v>
      </c>
      <c r="Q172" s="33" t="s">
        <v>157</v>
      </c>
      <c r="R172" s="33" t="s">
        <v>55</v>
      </c>
      <c r="S172" s="33" t="s">
        <v>56</v>
      </c>
      <c r="T172" s="36" t="str">
        <f t="shared" si="2"/>
        <v>http://maps.google.com/maps?q=18.7304,99.70419</v>
      </c>
    </row>
    <row r="173" spans="1:20">
      <c r="A173" s="33" t="s">
        <v>463</v>
      </c>
      <c r="B173" s="34">
        <v>45733</v>
      </c>
      <c r="C173" s="35">
        <v>1.41</v>
      </c>
      <c r="D173" s="37">
        <v>18.720780000000001</v>
      </c>
      <c r="E173" s="37">
        <v>99.834419999999994</v>
      </c>
      <c r="F173" s="37">
        <v>587970.54651000001</v>
      </c>
      <c r="G173" s="37">
        <v>2070138.4454000001</v>
      </c>
      <c r="H173" s="33" t="s">
        <v>48</v>
      </c>
      <c r="I173" s="33" t="s">
        <v>232</v>
      </c>
      <c r="J173" s="33" t="s">
        <v>218</v>
      </c>
      <c r="K173" s="33" t="s">
        <v>132</v>
      </c>
      <c r="L173" s="33" t="s">
        <v>50</v>
      </c>
      <c r="M173" s="33" t="s">
        <v>217</v>
      </c>
      <c r="N173" s="33" t="s">
        <v>87</v>
      </c>
      <c r="O173" s="33" t="s">
        <v>216</v>
      </c>
      <c r="P173" s="33" t="s">
        <v>157</v>
      </c>
      <c r="Q173" s="33" t="s">
        <v>157</v>
      </c>
      <c r="R173" s="33" t="s">
        <v>55</v>
      </c>
      <c r="S173" s="33" t="s">
        <v>56</v>
      </c>
      <c r="T173" s="36" t="str">
        <f t="shared" si="2"/>
        <v>http://maps.google.com/maps?q=18.72078,99.83442</v>
      </c>
    </row>
    <row r="174" spans="1:20">
      <c r="A174" s="33" t="s">
        <v>464</v>
      </c>
      <c r="B174" s="34">
        <v>45733</v>
      </c>
      <c r="C174" s="35">
        <v>1.41</v>
      </c>
      <c r="D174" s="37">
        <v>18.718910000000001</v>
      </c>
      <c r="E174" s="37">
        <v>99.679299999999998</v>
      </c>
      <c r="F174" s="37">
        <v>571616.78740999999</v>
      </c>
      <c r="G174" s="37">
        <v>2069862.1854399999</v>
      </c>
      <c r="H174" s="33" t="s">
        <v>48</v>
      </c>
      <c r="I174" s="33" t="s">
        <v>234</v>
      </c>
      <c r="J174" s="33" t="s">
        <v>225</v>
      </c>
      <c r="K174" s="33" t="s">
        <v>132</v>
      </c>
      <c r="L174" s="33" t="s">
        <v>50</v>
      </c>
      <c r="M174" s="33" t="s">
        <v>217</v>
      </c>
      <c r="N174" s="33" t="s">
        <v>87</v>
      </c>
      <c r="O174" s="33" t="s">
        <v>233</v>
      </c>
      <c r="P174" s="33" t="s">
        <v>157</v>
      </c>
      <c r="Q174" s="33" t="s">
        <v>157</v>
      </c>
      <c r="R174" s="33" t="s">
        <v>55</v>
      </c>
      <c r="S174" s="33" t="s">
        <v>56</v>
      </c>
      <c r="T174" s="36" t="str">
        <f t="shared" si="2"/>
        <v>http://maps.google.com/maps?q=18.71891,99.6793</v>
      </c>
    </row>
    <row r="175" spans="1:20">
      <c r="A175" s="33" t="s">
        <v>465</v>
      </c>
      <c r="B175" s="34">
        <v>45733</v>
      </c>
      <c r="C175" s="35">
        <v>1.41</v>
      </c>
      <c r="D175" s="37">
        <v>18.718250000000001</v>
      </c>
      <c r="E175" s="37">
        <v>99.684100000000001</v>
      </c>
      <c r="F175" s="37">
        <v>572123.13760899997</v>
      </c>
      <c r="G175" s="37">
        <v>2069791.0883899999</v>
      </c>
      <c r="H175" s="33" t="s">
        <v>48</v>
      </c>
      <c r="I175" s="33" t="s">
        <v>234</v>
      </c>
      <c r="J175" s="33" t="s">
        <v>225</v>
      </c>
      <c r="K175" s="33" t="s">
        <v>132</v>
      </c>
      <c r="L175" s="33" t="s">
        <v>50</v>
      </c>
      <c r="M175" s="33" t="s">
        <v>217</v>
      </c>
      <c r="N175" s="33" t="s">
        <v>87</v>
      </c>
      <c r="O175" s="33" t="s">
        <v>233</v>
      </c>
      <c r="P175" s="33" t="s">
        <v>157</v>
      </c>
      <c r="Q175" s="33" t="s">
        <v>157</v>
      </c>
      <c r="R175" s="33" t="s">
        <v>55</v>
      </c>
      <c r="S175" s="33" t="s">
        <v>56</v>
      </c>
      <c r="T175" s="36" t="str">
        <f t="shared" si="2"/>
        <v>http://maps.google.com/maps?q=18.71825,99.6841</v>
      </c>
    </row>
    <row r="176" spans="1:20">
      <c r="A176" s="33" t="s">
        <v>466</v>
      </c>
      <c r="B176" s="34">
        <v>45733</v>
      </c>
      <c r="C176" s="35">
        <v>1.41</v>
      </c>
      <c r="D176" s="37">
        <v>18.717269999999999</v>
      </c>
      <c r="E176" s="37">
        <v>99.686639999999997</v>
      </c>
      <c r="F176" s="37">
        <v>572391.35142399999</v>
      </c>
      <c r="G176" s="37">
        <v>2069683.6786700001</v>
      </c>
      <c r="H176" s="33" t="s">
        <v>48</v>
      </c>
      <c r="I176" s="33" t="s">
        <v>234</v>
      </c>
      <c r="J176" s="33" t="s">
        <v>225</v>
      </c>
      <c r="K176" s="33" t="s">
        <v>132</v>
      </c>
      <c r="L176" s="33" t="s">
        <v>50</v>
      </c>
      <c r="M176" s="33" t="s">
        <v>217</v>
      </c>
      <c r="N176" s="33" t="s">
        <v>87</v>
      </c>
      <c r="O176" s="33" t="s">
        <v>233</v>
      </c>
      <c r="P176" s="33" t="s">
        <v>157</v>
      </c>
      <c r="Q176" s="33" t="s">
        <v>157</v>
      </c>
      <c r="R176" s="33" t="s">
        <v>55</v>
      </c>
      <c r="S176" s="33" t="s">
        <v>56</v>
      </c>
      <c r="T176" s="36" t="str">
        <f t="shared" si="2"/>
        <v>http://maps.google.com/maps?q=18.71727,99.68664</v>
      </c>
    </row>
    <row r="177" spans="1:20">
      <c r="A177" s="33" t="s">
        <v>467</v>
      </c>
      <c r="B177" s="34">
        <v>45733</v>
      </c>
      <c r="C177" s="35">
        <v>1.41</v>
      </c>
      <c r="D177" s="37">
        <v>18.715769999999999</v>
      </c>
      <c r="E177" s="37">
        <v>99.871920000000003</v>
      </c>
      <c r="F177" s="37">
        <v>591927.01205300004</v>
      </c>
      <c r="G177" s="37">
        <v>2069602.96279</v>
      </c>
      <c r="H177" s="33" t="s">
        <v>48</v>
      </c>
      <c r="I177" s="33" t="s">
        <v>232</v>
      </c>
      <c r="J177" s="33" t="s">
        <v>218</v>
      </c>
      <c r="K177" s="33" t="s">
        <v>132</v>
      </c>
      <c r="L177" s="33" t="s">
        <v>50</v>
      </c>
      <c r="M177" s="33" t="s">
        <v>217</v>
      </c>
      <c r="N177" s="33" t="s">
        <v>87</v>
      </c>
      <c r="O177" s="33" t="s">
        <v>216</v>
      </c>
      <c r="P177" s="33" t="s">
        <v>157</v>
      </c>
      <c r="Q177" s="33" t="s">
        <v>157</v>
      </c>
      <c r="R177" s="33" t="s">
        <v>55</v>
      </c>
      <c r="S177" s="33" t="s">
        <v>56</v>
      </c>
      <c r="T177" s="36" t="str">
        <f t="shared" si="2"/>
        <v>http://maps.google.com/maps?q=18.71577,99.87192</v>
      </c>
    </row>
    <row r="178" spans="1:20">
      <c r="A178" s="33" t="s">
        <v>468</v>
      </c>
      <c r="B178" s="34">
        <v>45733</v>
      </c>
      <c r="C178" s="35">
        <v>1.41</v>
      </c>
      <c r="D178" s="37">
        <v>18.715109999999999</v>
      </c>
      <c r="E178" s="37">
        <v>99.876840000000001</v>
      </c>
      <c r="F178" s="37">
        <v>592446.12133600004</v>
      </c>
      <c r="G178" s="37">
        <v>2069532.4710500001</v>
      </c>
      <c r="H178" s="33" t="s">
        <v>48</v>
      </c>
      <c r="I178" s="33" t="s">
        <v>232</v>
      </c>
      <c r="J178" s="33" t="s">
        <v>218</v>
      </c>
      <c r="K178" s="33" t="s">
        <v>132</v>
      </c>
      <c r="L178" s="33" t="s">
        <v>50</v>
      </c>
      <c r="M178" s="33" t="s">
        <v>217</v>
      </c>
      <c r="N178" s="33" t="s">
        <v>87</v>
      </c>
      <c r="O178" s="33" t="s">
        <v>216</v>
      </c>
      <c r="P178" s="33" t="s">
        <v>157</v>
      </c>
      <c r="Q178" s="33" t="s">
        <v>157</v>
      </c>
      <c r="R178" s="33" t="s">
        <v>55</v>
      </c>
      <c r="S178" s="33" t="s">
        <v>56</v>
      </c>
      <c r="T178" s="36" t="str">
        <f t="shared" si="2"/>
        <v>http://maps.google.com/maps?q=18.71511,99.87684</v>
      </c>
    </row>
    <row r="179" spans="1:20">
      <c r="A179" s="33" t="s">
        <v>469</v>
      </c>
      <c r="B179" s="34">
        <v>45733</v>
      </c>
      <c r="C179" s="35">
        <v>1.41</v>
      </c>
      <c r="D179" s="37">
        <v>18.711369999999999</v>
      </c>
      <c r="E179" s="37">
        <v>99.876220000000004</v>
      </c>
      <c r="F179" s="37">
        <v>592382.78073</v>
      </c>
      <c r="G179" s="37">
        <v>2069118.30143</v>
      </c>
      <c r="H179" s="33" t="s">
        <v>48</v>
      </c>
      <c r="I179" s="33" t="s">
        <v>232</v>
      </c>
      <c r="J179" s="33" t="s">
        <v>218</v>
      </c>
      <c r="K179" s="33" t="s">
        <v>132</v>
      </c>
      <c r="L179" s="33" t="s">
        <v>50</v>
      </c>
      <c r="M179" s="33" t="s">
        <v>217</v>
      </c>
      <c r="N179" s="33" t="s">
        <v>87</v>
      </c>
      <c r="O179" s="33" t="s">
        <v>216</v>
      </c>
      <c r="P179" s="33" t="s">
        <v>157</v>
      </c>
      <c r="Q179" s="33" t="s">
        <v>157</v>
      </c>
      <c r="R179" s="33" t="s">
        <v>55</v>
      </c>
      <c r="S179" s="33" t="s">
        <v>56</v>
      </c>
      <c r="T179" s="36" t="str">
        <f t="shared" si="2"/>
        <v>http://maps.google.com/maps?q=18.71137,99.87622</v>
      </c>
    </row>
    <row r="180" spans="1:20">
      <c r="A180" s="33" t="s">
        <v>470</v>
      </c>
      <c r="B180" s="34">
        <v>45733</v>
      </c>
      <c r="C180" s="35">
        <v>1.41</v>
      </c>
      <c r="D180" s="37">
        <v>18.707650000000001</v>
      </c>
      <c r="E180" s="37">
        <v>99.875500000000002</v>
      </c>
      <c r="F180" s="37">
        <v>592308.88179899997</v>
      </c>
      <c r="G180" s="37">
        <v>2068706.29372</v>
      </c>
      <c r="H180" s="33" t="s">
        <v>48</v>
      </c>
      <c r="I180" s="33" t="s">
        <v>232</v>
      </c>
      <c r="J180" s="33" t="s">
        <v>218</v>
      </c>
      <c r="K180" s="33" t="s">
        <v>132</v>
      </c>
      <c r="L180" s="33" t="s">
        <v>50</v>
      </c>
      <c r="M180" s="33" t="s">
        <v>217</v>
      </c>
      <c r="N180" s="33" t="s">
        <v>87</v>
      </c>
      <c r="O180" s="33" t="s">
        <v>216</v>
      </c>
      <c r="P180" s="33" t="s">
        <v>157</v>
      </c>
      <c r="Q180" s="33" t="s">
        <v>157</v>
      </c>
      <c r="R180" s="33" t="s">
        <v>55</v>
      </c>
      <c r="S180" s="33" t="s">
        <v>56</v>
      </c>
      <c r="T180" s="36" t="str">
        <f t="shared" si="2"/>
        <v>http://maps.google.com/maps?q=18.70765,99.8755</v>
      </c>
    </row>
    <row r="181" spans="1:20">
      <c r="A181" s="33" t="s">
        <v>471</v>
      </c>
      <c r="B181" s="34">
        <v>45733</v>
      </c>
      <c r="C181" s="35">
        <v>1.41</v>
      </c>
      <c r="D181" s="37">
        <v>18.706510000000002</v>
      </c>
      <c r="E181" s="37">
        <v>99.796970000000002</v>
      </c>
      <c r="F181" s="37">
        <v>584029.13759699999</v>
      </c>
      <c r="G181" s="37">
        <v>2068541.3847699999</v>
      </c>
      <c r="H181" s="33" t="s">
        <v>48</v>
      </c>
      <c r="I181" s="33" t="s">
        <v>231</v>
      </c>
      <c r="J181" s="33" t="s">
        <v>218</v>
      </c>
      <c r="K181" s="33" t="s">
        <v>132</v>
      </c>
      <c r="L181" s="33" t="s">
        <v>50</v>
      </c>
      <c r="M181" s="33" t="s">
        <v>217</v>
      </c>
      <c r="N181" s="33" t="s">
        <v>87</v>
      </c>
      <c r="O181" s="33" t="s">
        <v>216</v>
      </c>
      <c r="P181" s="33" t="s">
        <v>157</v>
      </c>
      <c r="Q181" s="33" t="s">
        <v>157</v>
      </c>
      <c r="R181" s="33" t="s">
        <v>55</v>
      </c>
      <c r="S181" s="33" t="s">
        <v>56</v>
      </c>
      <c r="T181" s="36" t="str">
        <f t="shared" si="2"/>
        <v>http://maps.google.com/maps?q=18.70651,99.79697</v>
      </c>
    </row>
    <row r="182" spans="1:20">
      <c r="A182" s="33" t="s">
        <v>472</v>
      </c>
      <c r="B182" s="34">
        <v>45733</v>
      </c>
      <c r="C182" s="35">
        <v>1.41</v>
      </c>
      <c r="D182" s="37">
        <v>18.706289999999999</v>
      </c>
      <c r="E182" s="37">
        <v>99.799419999999998</v>
      </c>
      <c r="F182" s="37">
        <v>584287.57753400004</v>
      </c>
      <c r="G182" s="37">
        <v>2068518.1954300001</v>
      </c>
      <c r="H182" s="33" t="s">
        <v>48</v>
      </c>
      <c r="I182" s="33" t="s">
        <v>231</v>
      </c>
      <c r="J182" s="33" t="s">
        <v>218</v>
      </c>
      <c r="K182" s="33" t="s">
        <v>132</v>
      </c>
      <c r="L182" s="33" t="s">
        <v>50</v>
      </c>
      <c r="M182" s="33" t="s">
        <v>217</v>
      </c>
      <c r="N182" s="33" t="s">
        <v>87</v>
      </c>
      <c r="O182" s="33" t="s">
        <v>216</v>
      </c>
      <c r="P182" s="33" t="s">
        <v>157</v>
      </c>
      <c r="Q182" s="33" t="s">
        <v>157</v>
      </c>
      <c r="R182" s="33" t="s">
        <v>55</v>
      </c>
      <c r="S182" s="33" t="s">
        <v>56</v>
      </c>
      <c r="T182" s="36" t="str">
        <f t="shared" si="2"/>
        <v>http://maps.google.com/maps?q=18.70629,99.79942</v>
      </c>
    </row>
    <row r="183" spans="1:20">
      <c r="A183" s="33" t="s">
        <v>473</v>
      </c>
      <c r="B183" s="34">
        <v>45733</v>
      </c>
      <c r="C183" s="35">
        <v>1.41</v>
      </c>
      <c r="D183" s="37">
        <v>18.705929999999999</v>
      </c>
      <c r="E183" s="37">
        <v>99.801190000000005</v>
      </c>
      <c r="F183" s="37">
        <v>584474.387476</v>
      </c>
      <c r="G183" s="37">
        <v>2068479.19649</v>
      </c>
      <c r="H183" s="33" t="s">
        <v>48</v>
      </c>
      <c r="I183" s="33" t="s">
        <v>231</v>
      </c>
      <c r="J183" s="33" t="s">
        <v>218</v>
      </c>
      <c r="K183" s="33" t="s">
        <v>132</v>
      </c>
      <c r="L183" s="33" t="s">
        <v>50</v>
      </c>
      <c r="M183" s="33" t="s">
        <v>217</v>
      </c>
      <c r="N183" s="33" t="s">
        <v>87</v>
      </c>
      <c r="O183" s="33" t="s">
        <v>216</v>
      </c>
      <c r="P183" s="33" t="s">
        <v>157</v>
      </c>
      <c r="Q183" s="33" t="s">
        <v>157</v>
      </c>
      <c r="R183" s="33" t="s">
        <v>55</v>
      </c>
      <c r="S183" s="33" t="s">
        <v>56</v>
      </c>
      <c r="T183" s="36" t="str">
        <f t="shared" si="2"/>
        <v>http://maps.google.com/maps?q=18.70593,99.80119</v>
      </c>
    </row>
    <row r="184" spans="1:20">
      <c r="A184" s="33" t="s">
        <v>474</v>
      </c>
      <c r="B184" s="34">
        <v>45733</v>
      </c>
      <c r="C184" s="35">
        <v>1.41</v>
      </c>
      <c r="D184" s="37">
        <v>18.639779999999998</v>
      </c>
      <c r="E184" s="37">
        <v>99.722589999999997</v>
      </c>
      <c r="F184" s="37">
        <v>576216.29207600001</v>
      </c>
      <c r="G184" s="37">
        <v>2061124.2896100001</v>
      </c>
      <c r="H184" s="33" t="s">
        <v>48</v>
      </c>
      <c r="I184" s="33" t="s">
        <v>226</v>
      </c>
      <c r="J184" s="33" t="s">
        <v>225</v>
      </c>
      <c r="K184" s="33" t="s">
        <v>132</v>
      </c>
      <c r="L184" s="33" t="s">
        <v>50</v>
      </c>
      <c r="M184" s="33" t="s">
        <v>217</v>
      </c>
      <c r="N184" s="33" t="s">
        <v>87</v>
      </c>
      <c r="O184" s="33" t="s">
        <v>224</v>
      </c>
      <c r="P184" s="33" t="s">
        <v>157</v>
      </c>
      <c r="Q184" s="33" t="s">
        <v>157</v>
      </c>
      <c r="R184" s="33" t="s">
        <v>55</v>
      </c>
      <c r="S184" s="33" t="s">
        <v>56</v>
      </c>
      <c r="T184" s="36" t="str">
        <f t="shared" si="2"/>
        <v>http://maps.google.com/maps?q=18.63978,99.72259</v>
      </c>
    </row>
    <row r="185" spans="1:20">
      <c r="A185" s="33" t="s">
        <v>475</v>
      </c>
      <c r="B185" s="34">
        <v>45733</v>
      </c>
      <c r="C185" s="35">
        <v>1.41</v>
      </c>
      <c r="D185" s="37">
        <v>18.636019999999998</v>
      </c>
      <c r="E185" s="37">
        <v>99.721950000000007</v>
      </c>
      <c r="F185" s="37">
        <v>576150.45970000001</v>
      </c>
      <c r="G185" s="37">
        <v>2060707.9715700001</v>
      </c>
      <c r="H185" s="33" t="s">
        <v>48</v>
      </c>
      <c r="I185" s="33" t="s">
        <v>226</v>
      </c>
      <c r="J185" s="33" t="s">
        <v>225</v>
      </c>
      <c r="K185" s="33" t="s">
        <v>132</v>
      </c>
      <c r="L185" s="33" t="s">
        <v>50</v>
      </c>
      <c r="M185" s="33" t="s">
        <v>217</v>
      </c>
      <c r="N185" s="33" t="s">
        <v>87</v>
      </c>
      <c r="O185" s="33" t="s">
        <v>224</v>
      </c>
      <c r="P185" s="33" t="s">
        <v>157</v>
      </c>
      <c r="Q185" s="33" t="s">
        <v>157</v>
      </c>
      <c r="R185" s="33" t="s">
        <v>55</v>
      </c>
      <c r="S185" s="33" t="s">
        <v>56</v>
      </c>
      <c r="T185" s="36" t="str">
        <f t="shared" si="2"/>
        <v>http://maps.google.com/maps?q=18.63602,99.72195</v>
      </c>
    </row>
    <row r="186" spans="1:20">
      <c r="A186" s="33" t="s">
        <v>476</v>
      </c>
      <c r="B186" s="34">
        <v>45733</v>
      </c>
      <c r="C186" s="35">
        <v>1.41</v>
      </c>
      <c r="D186" s="37">
        <v>18.576460000000001</v>
      </c>
      <c r="E186" s="37">
        <v>99.81814</v>
      </c>
      <c r="F186" s="37">
        <v>586327.01876999997</v>
      </c>
      <c r="G186" s="37">
        <v>2054161.1076</v>
      </c>
      <c r="H186" s="33" t="s">
        <v>48</v>
      </c>
      <c r="I186" s="33" t="s">
        <v>219</v>
      </c>
      <c r="J186" s="33" t="s">
        <v>218</v>
      </c>
      <c r="K186" s="33" t="s">
        <v>132</v>
      </c>
      <c r="L186" s="33" t="s">
        <v>50</v>
      </c>
      <c r="M186" s="33" t="s">
        <v>217</v>
      </c>
      <c r="N186" s="33" t="s">
        <v>87</v>
      </c>
      <c r="O186" s="33" t="s">
        <v>216</v>
      </c>
      <c r="P186" s="33" t="s">
        <v>157</v>
      </c>
      <c r="Q186" s="33" t="s">
        <v>157</v>
      </c>
      <c r="R186" s="33" t="s">
        <v>55</v>
      </c>
      <c r="S186" s="33" t="s">
        <v>56</v>
      </c>
      <c r="T186" s="36" t="str">
        <f t="shared" si="2"/>
        <v>http://maps.google.com/maps?q=18.57646,99.81814</v>
      </c>
    </row>
    <row r="187" spans="1:20">
      <c r="A187" s="33" t="s">
        <v>477</v>
      </c>
      <c r="B187" s="34">
        <v>45733</v>
      </c>
      <c r="C187" s="35">
        <v>1.41</v>
      </c>
      <c r="D187" s="37">
        <v>18.57274</v>
      </c>
      <c r="E187" s="37">
        <v>99.81738</v>
      </c>
      <c r="F187" s="37">
        <v>586248.69275799999</v>
      </c>
      <c r="G187" s="37">
        <v>2053749.1182599999</v>
      </c>
      <c r="H187" s="33" t="s">
        <v>48</v>
      </c>
      <c r="I187" s="33" t="s">
        <v>219</v>
      </c>
      <c r="J187" s="33" t="s">
        <v>218</v>
      </c>
      <c r="K187" s="33" t="s">
        <v>132</v>
      </c>
      <c r="L187" s="33" t="s">
        <v>50</v>
      </c>
      <c r="M187" s="33" t="s">
        <v>217</v>
      </c>
      <c r="N187" s="33" t="s">
        <v>87</v>
      </c>
      <c r="O187" s="33" t="s">
        <v>216</v>
      </c>
      <c r="P187" s="33" t="s">
        <v>157</v>
      </c>
      <c r="Q187" s="33" t="s">
        <v>157</v>
      </c>
      <c r="R187" s="33" t="s">
        <v>55</v>
      </c>
      <c r="S187" s="33" t="s">
        <v>56</v>
      </c>
      <c r="T187" s="36" t="str">
        <f t="shared" si="2"/>
        <v>http://maps.google.com/maps?q=18.57274,99.81738</v>
      </c>
    </row>
    <row r="188" spans="1:20">
      <c r="A188" s="33" t="s">
        <v>478</v>
      </c>
      <c r="B188" s="34">
        <v>45733</v>
      </c>
      <c r="C188" s="35">
        <v>1.41</v>
      </c>
      <c r="D188" s="37">
        <v>17.5684</v>
      </c>
      <c r="E188" s="37">
        <v>98.43562</v>
      </c>
      <c r="F188" s="37">
        <v>440108.79783599998</v>
      </c>
      <c r="G188" s="37">
        <v>1942525.0869400001</v>
      </c>
      <c r="H188" s="33" t="s">
        <v>48</v>
      </c>
      <c r="I188" s="33" t="s">
        <v>156</v>
      </c>
      <c r="J188" s="33" t="s">
        <v>146</v>
      </c>
      <c r="K188" s="33" t="s">
        <v>49</v>
      </c>
      <c r="L188" s="33" t="s">
        <v>50</v>
      </c>
      <c r="M188" s="33" t="s">
        <v>148</v>
      </c>
      <c r="N188" s="33" t="s">
        <v>115</v>
      </c>
      <c r="O188" s="33" t="s">
        <v>53</v>
      </c>
      <c r="P188" s="33" t="s">
        <v>54</v>
      </c>
      <c r="Q188" s="33" t="s">
        <v>54</v>
      </c>
      <c r="R188" s="33" t="s">
        <v>55</v>
      </c>
      <c r="S188" s="33" t="s">
        <v>56</v>
      </c>
      <c r="T188" s="36" t="str">
        <f t="shared" si="2"/>
        <v>http://maps.google.com/maps?q=17.5684,98.43562</v>
      </c>
    </row>
    <row r="189" spans="1:20">
      <c r="A189" s="33" t="s">
        <v>479</v>
      </c>
      <c r="B189" s="34">
        <v>45733</v>
      </c>
      <c r="C189" s="35">
        <v>1.41</v>
      </c>
      <c r="D189" s="37">
        <v>17.567869999999999</v>
      </c>
      <c r="E189" s="37">
        <v>98.439629999999994</v>
      </c>
      <c r="F189" s="37">
        <v>440534.17143300001</v>
      </c>
      <c r="G189" s="37">
        <v>1942465.18927</v>
      </c>
      <c r="H189" s="33" t="s">
        <v>48</v>
      </c>
      <c r="I189" s="33" t="s">
        <v>156</v>
      </c>
      <c r="J189" s="33" t="s">
        <v>146</v>
      </c>
      <c r="K189" s="33" t="s">
        <v>49</v>
      </c>
      <c r="L189" s="33" t="s">
        <v>50</v>
      </c>
      <c r="M189" s="33" t="s">
        <v>148</v>
      </c>
      <c r="N189" s="33" t="s">
        <v>115</v>
      </c>
      <c r="O189" s="33" t="s">
        <v>53</v>
      </c>
      <c r="P189" s="33" t="s">
        <v>54</v>
      </c>
      <c r="Q189" s="33" t="s">
        <v>54</v>
      </c>
      <c r="R189" s="33" t="s">
        <v>55</v>
      </c>
      <c r="S189" s="33" t="s">
        <v>56</v>
      </c>
      <c r="T189" s="36" t="str">
        <f t="shared" si="2"/>
        <v>http://maps.google.com/maps?q=17.56787,98.43963</v>
      </c>
    </row>
    <row r="190" spans="1:20">
      <c r="A190" s="33" t="s">
        <v>480</v>
      </c>
      <c r="B190" s="34">
        <v>45733</v>
      </c>
      <c r="C190" s="35">
        <v>1.41</v>
      </c>
      <c r="D190" s="37">
        <v>17.43421</v>
      </c>
      <c r="E190" s="37">
        <v>98.420010000000005</v>
      </c>
      <c r="F190" s="37">
        <v>438407.04496000003</v>
      </c>
      <c r="G190" s="37">
        <v>1927683.94674</v>
      </c>
      <c r="H190" s="33" t="s">
        <v>48</v>
      </c>
      <c r="I190" s="33" t="s">
        <v>123</v>
      </c>
      <c r="J190" s="33" t="s">
        <v>146</v>
      </c>
      <c r="K190" s="33" t="s">
        <v>49</v>
      </c>
      <c r="L190" s="33" t="s">
        <v>50</v>
      </c>
      <c r="M190" s="33" t="s">
        <v>148</v>
      </c>
      <c r="N190" s="33" t="s">
        <v>115</v>
      </c>
      <c r="O190" s="33" t="s">
        <v>53</v>
      </c>
      <c r="P190" s="33" t="s">
        <v>54</v>
      </c>
      <c r="Q190" s="33" t="s">
        <v>54</v>
      </c>
      <c r="R190" s="33" t="s">
        <v>55</v>
      </c>
      <c r="S190" s="33" t="s">
        <v>56</v>
      </c>
      <c r="T190" s="36" t="str">
        <f t="shared" si="2"/>
        <v>http://maps.google.com/maps?q=17.43421,98.42001</v>
      </c>
    </row>
    <row r="191" spans="1:20">
      <c r="A191" s="33" t="s">
        <v>481</v>
      </c>
      <c r="B191" s="34">
        <v>45733</v>
      </c>
      <c r="C191" s="35">
        <v>1.41</v>
      </c>
      <c r="D191" s="37">
        <v>17.949660000000002</v>
      </c>
      <c r="E191" s="37">
        <v>102.02254000000001</v>
      </c>
      <c r="F191" s="37">
        <v>820185.79979600001</v>
      </c>
      <c r="G191" s="37">
        <v>1987220.57727</v>
      </c>
      <c r="H191" s="33" t="s">
        <v>48</v>
      </c>
      <c r="I191" s="33" t="s">
        <v>176</v>
      </c>
      <c r="J191" s="33" t="s">
        <v>175</v>
      </c>
      <c r="K191" s="33" t="s">
        <v>174</v>
      </c>
      <c r="L191" s="33" t="s">
        <v>104</v>
      </c>
      <c r="M191" s="33" t="s">
        <v>173</v>
      </c>
      <c r="N191" s="33" t="s">
        <v>87</v>
      </c>
      <c r="O191" s="33" t="s">
        <v>172</v>
      </c>
      <c r="P191" s="33" t="s">
        <v>100</v>
      </c>
      <c r="Q191" s="33" t="s">
        <v>100</v>
      </c>
      <c r="R191" s="33" t="s">
        <v>55</v>
      </c>
      <c r="S191" s="33" t="s">
        <v>56</v>
      </c>
      <c r="T191" s="36" t="str">
        <f t="shared" si="2"/>
        <v>http://maps.google.com/maps?q=17.94966,102.02254</v>
      </c>
    </row>
    <row r="192" spans="1:20">
      <c r="A192" s="33" t="s">
        <v>482</v>
      </c>
      <c r="B192" s="34">
        <v>45733</v>
      </c>
      <c r="C192" s="35">
        <v>1.41</v>
      </c>
      <c r="D192" s="37">
        <v>17.946290000000001</v>
      </c>
      <c r="E192" s="37">
        <v>102.0219</v>
      </c>
      <c r="F192" s="37">
        <v>820124.02384200005</v>
      </c>
      <c r="G192" s="37">
        <v>1986846.20832</v>
      </c>
      <c r="H192" s="33" t="s">
        <v>48</v>
      </c>
      <c r="I192" s="33" t="s">
        <v>176</v>
      </c>
      <c r="J192" s="33" t="s">
        <v>175</v>
      </c>
      <c r="K192" s="33" t="s">
        <v>174</v>
      </c>
      <c r="L192" s="33" t="s">
        <v>104</v>
      </c>
      <c r="M192" s="33" t="s">
        <v>173</v>
      </c>
      <c r="N192" s="33" t="s">
        <v>87</v>
      </c>
      <c r="O192" s="33" t="s">
        <v>172</v>
      </c>
      <c r="P192" s="33" t="s">
        <v>100</v>
      </c>
      <c r="Q192" s="33" t="s">
        <v>100</v>
      </c>
      <c r="R192" s="33" t="s">
        <v>55</v>
      </c>
      <c r="S192" s="33" t="s">
        <v>56</v>
      </c>
      <c r="T192" s="36" t="str">
        <f t="shared" si="2"/>
        <v>http://maps.google.com/maps?q=17.94629,102.0219</v>
      </c>
    </row>
    <row r="193" spans="1:20">
      <c r="A193" s="33" t="s">
        <v>483</v>
      </c>
      <c r="B193" s="34">
        <v>45733</v>
      </c>
      <c r="C193" s="35">
        <v>1.41</v>
      </c>
      <c r="D193" s="37">
        <v>18.97672</v>
      </c>
      <c r="E193" s="37">
        <v>97.999430000000004</v>
      </c>
      <c r="F193" s="37">
        <v>394671.22874400002</v>
      </c>
      <c r="G193" s="37">
        <v>2098550.6645900002</v>
      </c>
      <c r="H193" s="33" t="s">
        <v>48</v>
      </c>
      <c r="I193" s="33" t="s">
        <v>249</v>
      </c>
      <c r="J193" s="33" t="s">
        <v>248</v>
      </c>
      <c r="K193" s="33" t="s">
        <v>166</v>
      </c>
      <c r="L193" s="33" t="s">
        <v>50</v>
      </c>
      <c r="M193" s="33" t="s">
        <v>247</v>
      </c>
      <c r="N193" s="33" t="s">
        <v>66</v>
      </c>
      <c r="O193" s="33" t="s">
        <v>246</v>
      </c>
      <c r="P193" s="33" t="s">
        <v>164</v>
      </c>
      <c r="Q193" s="33" t="s">
        <v>164</v>
      </c>
      <c r="R193" s="33" t="s">
        <v>55</v>
      </c>
      <c r="S193" s="33" t="s">
        <v>56</v>
      </c>
      <c r="T193" s="36" t="str">
        <f t="shared" si="2"/>
        <v>http://maps.google.com/maps?q=18.97672,97.99943</v>
      </c>
    </row>
    <row r="194" spans="1:20">
      <c r="A194" s="33" t="s">
        <v>484</v>
      </c>
      <c r="B194" s="34">
        <v>45733</v>
      </c>
      <c r="C194" s="35">
        <v>1.41</v>
      </c>
      <c r="D194" s="37">
        <v>16.739789999999999</v>
      </c>
      <c r="E194" s="37">
        <v>98.645780000000002</v>
      </c>
      <c r="F194" s="37">
        <v>462243.83100499999</v>
      </c>
      <c r="G194" s="37">
        <v>1850803.28862</v>
      </c>
      <c r="H194" s="33" t="s">
        <v>48</v>
      </c>
      <c r="I194" s="33" t="s">
        <v>96</v>
      </c>
      <c r="J194" s="33" t="s">
        <v>91</v>
      </c>
      <c r="K194" s="33" t="s">
        <v>81</v>
      </c>
      <c r="L194" s="33" t="s">
        <v>50</v>
      </c>
      <c r="M194" s="33" t="s">
        <v>88</v>
      </c>
      <c r="N194" s="33" t="s">
        <v>87</v>
      </c>
      <c r="O194" s="33" t="s">
        <v>53</v>
      </c>
      <c r="P194" s="33" t="s">
        <v>78</v>
      </c>
      <c r="Q194" s="33" t="s">
        <v>78</v>
      </c>
      <c r="R194" s="33" t="s">
        <v>55</v>
      </c>
      <c r="S194" s="33" t="s">
        <v>56</v>
      </c>
      <c r="T194" s="36" t="str">
        <f t="shared" si="2"/>
        <v>http://maps.google.com/maps?q=16.73979,98.64578</v>
      </c>
    </row>
    <row r="195" spans="1:20">
      <c r="A195" s="33" t="s">
        <v>485</v>
      </c>
      <c r="B195" s="34">
        <v>45733</v>
      </c>
      <c r="C195" s="35">
        <v>1.41</v>
      </c>
      <c r="D195" s="37">
        <v>16.728159999999999</v>
      </c>
      <c r="E195" s="37">
        <v>98.703569999999999</v>
      </c>
      <c r="F195" s="37">
        <v>468401.77825999999</v>
      </c>
      <c r="G195" s="37">
        <v>1849506.66487</v>
      </c>
      <c r="H195" s="33" t="s">
        <v>48</v>
      </c>
      <c r="I195" s="33" t="s">
        <v>92</v>
      </c>
      <c r="J195" s="33" t="s">
        <v>91</v>
      </c>
      <c r="K195" s="33" t="s">
        <v>81</v>
      </c>
      <c r="L195" s="33" t="s">
        <v>50</v>
      </c>
      <c r="M195" s="33" t="s">
        <v>88</v>
      </c>
      <c r="N195" s="33" t="s">
        <v>87</v>
      </c>
      <c r="O195" s="33" t="s">
        <v>53</v>
      </c>
      <c r="P195" s="33" t="s">
        <v>78</v>
      </c>
      <c r="Q195" s="33" t="s">
        <v>78</v>
      </c>
      <c r="R195" s="33" t="s">
        <v>55</v>
      </c>
      <c r="S195" s="33" t="s">
        <v>56</v>
      </c>
      <c r="T195" s="36" t="str">
        <f t="shared" si="2"/>
        <v>http://maps.google.com/maps?q=16.72816,98.70357</v>
      </c>
    </row>
    <row r="196" spans="1:20">
      <c r="A196" s="33" t="s">
        <v>486</v>
      </c>
      <c r="B196" s="34">
        <v>45733</v>
      </c>
      <c r="C196" s="35">
        <v>1.41</v>
      </c>
      <c r="D196" s="37">
        <v>16.70514</v>
      </c>
      <c r="E196" s="37">
        <v>98.906139999999994</v>
      </c>
      <c r="F196" s="37">
        <v>489993.742921</v>
      </c>
      <c r="G196" s="37">
        <v>1846938.9764099999</v>
      </c>
      <c r="H196" s="33" t="s">
        <v>48</v>
      </c>
      <c r="I196" s="33" t="s">
        <v>94</v>
      </c>
      <c r="J196" s="33" t="s">
        <v>91</v>
      </c>
      <c r="K196" s="33" t="s">
        <v>81</v>
      </c>
      <c r="L196" s="33" t="s">
        <v>50</v>
      </c>
      <c r="M196" s="33" t="s">
        <v>88</v>
      </c>
      <c r="N196" s="33" t="s">
        <v>87</v>
      </c>
      <c r="O196" s="33" t="s">
        <v>95</v>
      </c>
      <c r="P196" s="33" t="s">
        <v>78</v>
      </c>
      <c r="Q196" s="33" t="s">
        <v>78</v>
      </c>
      <c r="R196" s="33" t="s">
        <v>55</v>
      </c>
      <c r="S196" s="33" t="s">
        <v>56</v>
      </c>
      <c r="T196" s="36" t="str">
        <f t="shared" ref="T196:T259" si="3">HYPERLINK(CONCATENATE("http://maps.google.com/maps?q=",D196,",",E196))</f>
        <v>http://maps.google.com/maps?q=16.70514,98.90614</v>
      </c>
    </row>
    <row r="197" spans="1:20">
      <c r="A197" s="33" t="s">
        <v>487</v>
      </c>
      <c r="B197" s="34">
        <v>45733</v>
      </c>
      <c r="C197" s="35">
        <v>1.41</v>
      </c>
      <c r="D197" s="37">
        <v>16.697579999999999</v>
      </c>
      <c r="E197" s="37">
        <v>98.874179999999996</v>
      </c>
      <c r="F197" s="37">
        <v>486586.00916000002</v>
      </c>
      <c r="G197" s="37">
        <v>1846104.5516600001</v>
      </c>
      <c r="H197" s="33" t="s">
        <v>48</v>
      </c>
      <c r="I197" s="33" t="s">
        <v>94</v>
      </c>
      <c r="J197" s="33" t="s">
        <v>91</v>
      </c>
      <c r="K197" s="33" t="s">
        <v>81</v>
      </c>
      <c r="L197" s="33" t="s">
        <v>50</v>
      </c>
      <c r="M197" s="33" t="s">
        <v>88</v>
      </c>
      <c r="N197" s="33" t="s">
        <v>87</v>
      </c>
      <c r="O197" s="33" t="s">
        <v>93</v>
      </c>
      <c r="P197" s="33" t="s">
        <v>78</v>
      </c>
      <c r="Q197" s="33" t="s">
        <v>78</v>
      </c>
      <c r="R197" s="33" t="s">
        <v>55</v>
      </c>
      <c r="S197" s="33" t="s">
        <v>56</v>
      </c>
      <c r="T197" s="36" t="str">
        <f t="shared" si="3"/>
        <v>http://maps.google.com/maps?q=16.69758,98.87418</v>
      </c>
    </row>
    <row r="198" spans="1:20">
      <c r="A198" s="33" t="s">
        <v>488</v>
      </c>
      <c r="B198" s="34">
        <v>45733</v>
      </c>
      <c r="C198" s="35">
        <v>1.41</v>
      </c>
      <c r="D198" s="37">
        <v>16.6861</v>
      </c>
      <c r="E198" s="37">
        <v>98.960440000000006</v>
      </c>
      <c r="F198" s="37">
        <v>495782.158306</v>
      </c>
      <c r="G198" s="37">
        <v>1844830.8011700001</v>
      </c>
      <c r="H198" s="33" t="s">
        <v>48</v>
      </c>
      <c r="I198" s="33" t="s">
        <v>90</v>
      </c>
      <c r="J198" s="33" t="s">
        <v>89</v>
      </c>
      <c r="K198" s="33" t="s">
        <v>81</v>
      </c>
      <c r="L198" s="33" t="s">
        <v>50</v>
      </c>
      <c r="M198" s="33" t="s">
        <v>88</v>
      </c>
      <c r="N198" s="33" t="s">
        <v>87</v>
      </c>
      <c r="O198" s="33" t="s">
        <v>53</v>
      </c>
      <c r="P198" s="33" t="s">
        <v>78</v>
      </c>
      <c r="Q198" s="33" t="s">
        <v>78</v>
      </c>
      <c r="R198" s="33" t="s">
        <v>55</v>
      </c>
      <c r="S198" s="33" t="s">
        <v>56</v>
      </c>
      <c r="T198" s="36" t="str">
        <f t="shared" si="3"/>
        <v>http://maps.google.com/maps?q=16.6861,98.96044</v>
      </c>
    </row>
    <row r="199" spans="1:20">
      <c r="A199" s="33" t="s">
        <v>489</v>
      </c>
      <c r="B199" s="34">
        <v>45733</v>
      </c>
      <c r="C199" s="35">
        <v>1.41</v>
      </c>
      <c r="D199" s="37">
        <v>16.683890000000002</v>
      </c>
      <c r="E199" s="37">
        <v>98.737610000000004</v>
      </c>
      <c r="F199" s="37">
        <v>472023.87822999997</v>
      </c>
      <c r="G199" s="37">
        <v>1844604.3003</v>
      </c>
      <c r="H199" s="33" t="s">
        <v>48</v>
      </c>
      <c r="I199" s="33" t="s">
        <v>92</v>
      </c>
      <c r="J199" s="33" t="s">
        <v>91</v>
      </c>
      <c r="K199" s="33" t="s">
        <v>81</v>
      </c>
      <c r="L199" s="33" t="s">
        <v>50</v>
      </c>
      <c r="M199" s="33" t="s">
        <v>88</v>
      </c>
      <c r="N199" s="33" t="s">
        <v>87</v>
      </c>
      <c r="O199" s="33" t="s">
        <v>53</v>
      </c>
      <c r="P199" s="33" t="s">
        <v>78</v>
      </c>
      <c r="Q199" s="33" t="s">
        <v>78</v>
      </c>
      <c r="R199" s="33" t="s">
        <v>55</v>
      </c>
      <c r="S199" s="33" t="s">
        <v>56</v>
      </c>
      <c r="T199" s="36" t="str">
        <f t="shared" si="3"/>
        <v>http://maps.google.com/maps?q=16.68389,98.73761</v>
      </c>
    </row>
    <row r="200" spans="1:20">
      <c r="A200" s="33" t="s">
        <v>490</v>
      </c>
      <c r="B200" s="34">
        <v>45733</v>
      </c>
      <c r="C200" s="35">
        <v>1.41</v>
      </c>
      <c r="D200" s="37">
        <v>16.68319</v>
      </c>
      <c r="E200" s="37">
        <v>98.742670000000004</v>
      </c>
      <c r="F200" s="37">
        <v>472563.280593</v>
      </c>
      <c r="G200" s="37">
        <v>1844526.16206</v>
      </c>
      <c r="H200" s="33" t="s">
        <v>48</v>
      </c>
      <c r="I200" s="33" t="s">
        <v>92</v>
      </c>
      <c r="J200" s="33" t="s">
        <v>91</v>
      </c>
      <c r="K200" s="33" t="s">
        <v>81</v>
      </c>
      <c r="L200" s="33" t="s">
        <v>50</v>
      </c>
      <c r="M200" s="33" t="s">
        <v>88</v>
      </c>
      <c r="N200" s="33" t="s">
        <v>87</v>
      </c>
      <c r="O200" s="33" t="s">
        <v>53</v>
      </c>
      <c r="P200" s="33" t="s">
        <v>78</v>
      </c>
      <c r="Q200" s="33" t="s">
        <v>78</v>
      </c>
      <c r="R200" s="33" t="s">
        <v>55</v>
      </c>
      <c r="S200" s="33" t="s">
        <v>56</v>
      </c>
      <c r="T200" s="36" t="str">
        <f t="shared" si="3"/>
        <v>http://maps.google.com/maps?q=16.68319,98.74267</v>
      </c>
    </row>
    <row r="201" spans="1:20">
      <c r="A201" s="33" t="s">
        <v>491</v>
      </c>
      <c r="B201" s="34">
        <v>45733</v>
      </c>
      <c r="C201" s="35">
        <v>1.41</v>
      </c>
      <c r="D201" s="37">
        <v>16.66084</v>
      </c>
      <c r="E201" s="37">
        <v>98.760919999999999</v>
      </c>
      <c r="F201" s="37">
        <v>474506.15946499998</v>
      </c>
      <c r="G201" s="37">
        <v>1842051.3343700001</v>
      </c>
      <c r="H201" s="33" t="s">
        <v>48</v>
      </c>
      <c r="I201" s="33" t="s">
        <v>92</v>
      </c>
      <c r="J201" s="33" t="s">
        <v>91</v>
      </c>
      <c r="K201" s="33" t="s">
        <v>81</v>
      </c>
      <c r="L201" s="33" t="s">
        <v>50</v>
      </c>
      <c r="M201" s="33" t="s">
        <v>88</v>
      </c>
      <c r="N201" s="33" t="s">
        <v>87</v>
      </c>
      <c r="O201" s="33" t="s">
        <v>53</v>
      </c>
      <c r="P201" s="33" t="s">
        <v>78</v>
      </c>
      <c r="Q201" s="33" t="s">
        <v>78</v>
      </c>
      <c r="R201" s="33" t="s">
        <v>55</v>
      </c>
      <c r="S201" s="33" t="s">
        <v>56</v>
      </c>
      <c r="T201" s="36" t="str">
        <f t="shared" si="3"/>
        <v>http://maps.google.com/maps?q=16.66084,98.76092</v>
      </c>
    </row>
    <row r="202" spans="1:20">
      <c r="A202" s="33" t="s">
        <v>492</v>
      </c>
      <c r="B202" s="34">
        <v>45733</v>
      </c>
      <c r="C202" s="35">
        <v>1.41</v>
      </c>
      <c r="D202" s="37">
        <v>16.6602</v>
      </c>
      <c r="E202" s="37">
        <v>98.765630000000002</v>
      </c>
      <c r="F202" s="37">
        <v>475008.32069700002</v>
      </c>
      <c r="G202" s="37">
        <v>1841979.9412700001</v>
      </c>
      <c r="H202" s="33" t="s">
        <v>48</v>
      </c>
      <c r="I202" s="33" t="s">
        <v>92</v>
      </c>
      <c r="J202" s="33" t="s">
        <v>91</v>
      </c>
      <c r="K202" s="33" t="s">
        <v>81</v>
      </c>
      <c r="L202" s="33" t="s">
        <v>50</v>
      </c>
      <c r="M202" s="33" t="s">
        <v>88</v>
      </c>
      <c r="N202" s="33" t="s">
        <v>87</v>
      </c>
      <c r="O202" s="33" t="s">
        <v>53</v>
      </c>
      <c r="P202" s="33" t="s">
        <v>78</v>
      </c>
      <c r="Q202" s="33" t="s">
        <v>78</v>
      </c>
      <c r="R202" s="33" t="s">
        <v>55</v>
      </c>
      <c r="S202" s="33" t="s">
        <v>56</v>
      </c>
      <c r="T202" s="36" t="str">
        <f t="shared" si="3"/>
        <v>http://maps.google.com/maps?q=16.6602,98.76563</v>
      </c>
    </row>
    <row r="203" spans="1:20">
      <c r="A203" s="33" t="s">
        <v>493</v>
      </c>
      <c r="B203" s="34">
        <v>45733</v>
      </c>
      <c r="C203" s="35">
        <v>1.41</v>
      </c>
      <c r="D203" s="37">
        <v>16.643709999999999</v>
      </c>
      <c r="E203" s="37">
        <v>98.972570000000005</v>
      </c>
      <c r="F203" s="37">
        <v>497074.801263</v>
      </c>
      <c r="G203" s="37">
        <v>1840141.3430900001</v>
      </c>
      <c r="H203" s="33" t="s">
        <v>48</v>
      </c>
      <c r="I203" s="33" t="s">
        <v>90</v>
      </c>
      <c r="J203" s="33" t="s">
        <v>89</v>
      </c>
      <c r="K203" s="33" t="s">
        <v>81</v>
      </c>
      <c r="L203" s="33" t="s">
        <v>50</v>
      </c>
      <c r="M203" s="33" t="s">
        <v>88</v>
      </c>
      <c r="N203" s="33" t="s">
        <v>87</v>
      </c>
      <c r="O203" s="33" t="s">
        <v>53</v>
      </c>
      <c r="P203" s="33" t="s">
        <v>78</v>
      </c>
      <c r="Q203" s="33" t="s">
        <v>78</v>
      </c>
      <c r="R203" s="33" t="s">
        <v>55</v>
      </c>
      <c r="S203" s="33" t="s">
        <v>56</v>
      </c>
      <c r="T203" s="36" t="str">
        <f t="shared" si="3"/>
        <v>http://maps.google.com/maps?q=16.64371,98.97257</v>
      </c>
    </row>
    <row r="204" spans="1:20">
      <c r="A204" s="33" t="s">
        <v>494</v>
      </c>
      <c r="B204" s="34">
        <v>45733</v>
      </c>
      <c r="C204" s="35">
        <v>1.41</v>
      </c>
      <c r="D204" s="37">
        <v>18.040489999999998</v>
      </c>
      <c r="E204" s="37">
        <v>101.01894</v>
      </c>
      <c r="F204" s="37">
        <v>713717.43644800002</v>
      </c>
      <c r="G204" s="37">
        <v>1995831.65344</v>
      </c>
      <c r="H204" s="33" t="s">
        <v>48</v>
      </c>
      <c r="I204" s="33" t="s">
        <v>180</v>
      </c>
      <c r="J204" s="33" t="s">
        <v>59</v>
      </c>
      <c r="K204" s="33" t="s">
        <v>58</v>
      </c>
      <c r="L204" s="33" t="s">
        <v>50</v>
      </c>
      <c r="M204" s="33" t="s">
        <v>153</v>
      </c>
      <c r="N204" s="33" t="s">
        <v>79</v>
      </c>
      <c r="O204" s="33" t="s">
        <v>53</v>
      </c>
      <c r="P204" s="33" t="s">
        <v>114</v>
      </c>
      <c r="Q204" s="33" t="s">
        <v>114</v>
      </c>
      <c r="R204" s="33" t="s">
        <v>55</v>
      </c>
      <c r="S204" s="33" t="s">
        <v>56</v>
      </c>
      <c r="T204" s="36" t="str">
        <f t="shared" si="3"/>
        <v>http://maps.google.com/maps?q=18.04049,101.01894</v>
      </c>
    </row>
    <row r="205" spans="1:20">
      <c r="A205" s="33" t="s">
        <v>495</v>
      </c>
      <c r="B205" s="34">
        <v>45733</v>
      </c>
      <c r="C205" s="35">
        <v>1.41</v>
      </c>
      <c r="D205" s="37">
        <v>18.039940000000001</v>
      </c>
      <c r="E205" s="37">
        <v>101.02279</v>
      </c>
      <c r="F205" s="37">
        <v>714125.78662799997</v>
      </c>
      <c r="G205" s="37">
        <v>1995775.22746</v>
      </c>
      <c r="H205" s="33" t="s">
        <v>48</v>
      </c>
      <c r="I205" s="33" t="s">
        <v>180</v>
      </c>
      <c r="J205" s="33" t="s">
        <v>59</v>
      </c>
      <c r="K205" s="33" t="s">
        <v>58</v>
      </c>
      <c r="L205" s="33" t="s">
        <v>50</v>
      </c>
      <c r="M205" s="33" t="s">
        <v>153</v>
      </c>
      <c r="N205" s="33" t="s">
        <v>79</v>
      </c>
      <c r="O205" s="33" t="s">
        <v>53</v>
      </c>
      <c r="P205" s="33" t="s">
        <v>114</v>
      </c>
      <c r="Q205" s="33" t="s">
        <v>114</v>
      </c>
      <c r="R205" s="33" t="s">
        <v>55</v>
      </c>
      <c r="S205" s="33" t="s">
        <v>56</v>
      </c>
      <c r="T205" s="36" t="str">
        <f t="shared" si="3"/>
        <v>http://maps.google.com/maps?q=18.03994,101.02279</v>
      </c>
    </row>
    <row r="206" spans="1:20">
      <c r="A206" s="33" t="s">
        <v>496</v>
      </c>
      <c r="B206" s="34">
        <v>45733</v>
      </c>
      <c r="C206" s="35">
        <v>1.41</v>
      </c>
      <c r="D206" s="37">
        <v>18.036449999999999</v>
      </c>
      <c r="E206" s="37">
        <v>101.02206</v>
      </c>
      <c r="F206" s="37">
        <v>714052.70864099998</v>
      </c>
      <c r="G206" s="37">
        <v>1995388.0648099999</v>
      </c>
      <c r="H206" s="33" t="s">
        <v>48</v>
      </c>
      <c r="I206" s="33" t="s">
        <v>180</v>
      </c>
      <c r="J206" s="33" t="s">
        <v>59</v>
      </c>
      <c r="K206" s="33" t="s">
        <v>58</v>
      </c>
      <c r="L206" s="33" t="s">
        <v>50</v>
      </c>
      <c r="M206" s="33" t="s">
        <v>153</v>
      </c>
      <c r="N206" s="33" t="s">
        <v>79</v>
      </c>
      <c r="O206" s="33" t="s">
        <v>53</v>
      </c>
      <c r="P206" s="33" t="s">
        <v>114</v>
      </c>
      <c r="Q206" s="33" t="s">
        <v>114</v>
      </c>
      <c r="R206" s="33" t="s">
        <v>55</v>
      </c>
      <c r="S206" s="33" t="s">
        <v>56</v>
      </c>
      <c r="T206" s="36" t="str">
        <f t="shared" si="3"/>
        <v>http://maps.google.com/maps?q=18.03645,101.02206</v>
      </c>
    </row>
    <row r="207" spans="1:20">
      <c r="A207" s="33" t="s">
        <v>497</v>
      </c>
      <c r="B207" s="34">
        <v>45733</v>
      </c>
      <c r="C207" s="35">
        <v>1.41</v>
      </c>
      <c r="D207" s="37">
        <v>18.015350000000002</v>
      </c>
      <c r="E207" s="37">
        <v>100.99366000000001</v>
      </c>
      <c r="F207" s="37">
        <v>711070.48465400003</v>
      </c>
      <c r="G207" s="37">
        <v>1993019.84115</v>
      </c>
      <c r="H207" s="33" t="s">
        <v>48</v>
      </c>
      <c r="I207" s="33" t="s">
        <v>180</v>
      </c>
      <c r="J207" s="33" t="s">
        <v>59</v>
      </c>
      <c r="K207" s="33" t="s">
        <v>58</v>
      </c>
      <c r="L207" s="33" t="s">
        <v>50</v>
      </c>
      <c r="M207" s="33" t="s">
        <v>153</v>
      </c>
      <c r="N207" s="33" t="s">
        <v>79</v>
      </c>
      <c r="O207" s="33" t="s">
        <v>53</v>
      </c>
      <c r="P207" s="33" t="s">
        <v>114</v>
      </c>
      <c r="Q207" s="33" t="s">
        <v>114</v>
      </c>
      <c r="R207" s="33" t="s">
        <v>55</v>
      </c>
      <c r="S207" s="33" t="s">
        <v>56</v>
      </c>
      <c r="T207" s="36" t="str">
        <f t="shared" si="3"/>
        <v>http://maps.google.com/maps?q=18.01535,100.99366</v>
      </c>
    </row>
    <row r="208" spans="1:20">
      <c r="A208" s="33" t="s">
        <v>498</v>
      </c>
      <c r="B208" s="34">
        <v>45733</v>
      </c>
      <c r="C208" s="35">
        <v>1.41</v>
      </c>
      <c r="D208" s="37">
        <v>18.002749999999999</v>
      </c>
      <c r="E208" s="37">
        <v>100.92976</v>
      </c>
      <c r="F208" s="37">
        <v>704317.74751300004</v>
      </c>
      <c r="G208" s="37">
        <v>1991553.4940500001</v>
      </c>
      <c r="H208" s="33" t="s">
        <v>48</v>
      </c>
      <c r="I208" s="33" t="s">
        <v>178</v>
      </c>
      <c r="J208" s="33" t="s">
        <v>178</v>
      </c>
      <c r="K208" s="33" t="s">
        <v>58</v>
      </c>
      <c r="L208" s="33" t="s">
        <v>50</v>
      </c>
      <c r="M208" s="33" t="s">
        <v>153</v>
      </c>
      <c r="N208" s="33" t="s">
        <v>79</v>
      </c>
      <c r="O208" s="33" t="s">
        <v>53</v>
      </c>
      <c r="P208" s="33" t="s">
        <v>114</v>
      </c>
      <c r="Q208" s="33" t="s">
        <v>114</v>
      </c>
      <c r="R208" s="33" t="s">
        <v>55</v>
      </c>
      <c r="S208" s="33" t="s">
        <v>56</v>
      </c>
      <c r="T208" s="36" t="str">
        <f t="shared" si="3"/>
        <v>http://maps.google.com/maps?q=18.00275,100.92976</v>
      </c>
    </row>
    <row r="209" spans="1:20">
      <c r="A209" s="33" t="s">
        <v>499</v>
      </c>
      <c r="B209" s="34">
        <v>45733</v>
      </c>
      <c r="C209" s="35">
        <v>1.41</v>
      </c>
      <c r="D209" s="37">
        <v>18.126670000000001</v>
      </c>
      <c r="E209" s="37">
        <v>98.719620000000006</v>
      </c>
      <c r="F209" s="37">
        <v>470339.40677</v>
      </c>
      <c r="G209" s="37">
        <v>2004222.4895599999</v>
      </c>
      <c r="H209" s="33" t="s">
        <v>48</v>
      </c>
      <c r="I209" s="33" t="s">
        <v>183</v>
      </c>
      <c r="J209" s="33" t="s">
        <v>51</v>
      </c>
      <c r="K209" s="33" t="s">
        <v>49</v>
      </c>
      <c r="L209" s="33" t="s">
        <v>50</v>
      </c>
      <c r="M209" s="33" t="s">
        <v>182</v>
      </c>
      <c r="N209" s="33" t="s">
        <v>115</v>
      </c>
      <c r="O209" s="33" t="s">
        <v>181</v>
      </c>
      <c r="P209" s="33" t="s">
        <v>54</v>
      </c>
      <c r="Q209" s="33" t="s">
        <v>54</v>
      </c>
      <c r="R209" s="33" t="s">
        <v>55</v>
      </c>
      <c r="S209" s="33" t="s">
        <v>56</v>
      </c>
      <c r="T209" s="36" t="str">
        <f t="shared" si="3"/>
        <v>http://maps.google.com/maps?q=18.12667,98.71962</v>
      </c>
    </row>
    <row r="210" spans="1:20">
      <c r="A210" s="33" t="s">
        <v>500</v>
      </c>
      <c r="B210" s="34">
        <v>45733</v>
      </c>
      <c r="C210" s="35">
        <v>1.41</v>
      </c>
      <c r="D210" s="37">
        <v>18.115500000000001</v>
      </c>
      <c r="E210" s="37">
        <v>98.711820000000003</v>
      </c>
      <c r="F210" s="37">
        <v>469512.32833500003</v>
      </c>
      <c r="G210" s="37">
        <v>2002987.92973</v>
      </c>
      <c r="H210" s="33" t="s">
        <v>48</v>
      </c>
      <c r="I210" s="33" t="s">
        <v>183</v>
      </c>
      <c r="J210" s="33" t="s">
        <v>51</v>
      </c>
      <c r="K210" s="33" t="s">
        <v>49</v>
      </c>
      <c r="L210" s="33" t="s">
        <v>50</v>
      </c>
      <c r="M210" s="33" t="s">
        <v>182</v>
      </c>
      <c r="N210" s="33" t="s">
        <v>115</v>
      </c>
      <c r="O210" s="33" t="s">
        <v>181</v>
      </c>
      <c r="P210" s="33" t="s">
        <v>54</v>
      </c>
      <c r="Q210" s="33" t="s">
        <v>54</v>
      </c>
      <c r="R210" s="33" t="s">
        <v>55</v>
      </c>
      <c r="S210" s="33" t="s">
        <v>56</v>
      </c>
      <c r="T210" s="36" t="str">
        <f t="shared" si="3"/>
        <v>http://maps.google.com/maps?q=18.1155,98.71182</v>
      </c>
    </row>
    <row r="211" spans="1:20">
      <c r="A211" s="33" t="s">
        <v>501</v>
      </c>
      <c r="B211" s="34">
        <v>45733</v>
      </c>
      <c r="C211" s="35">
        <v>1.41</v>
      </c>
      <c r="D211" s="37">
        <v>18.059640000000002</v>
      </c>
      <c r="E211" s="37">
        <v>98.779719999999998</v>
      </c>
      <c r="F211" s="37">
        <v>476688.38693199999</v>
      </c>
      <c r="G211" s="37">
        <v>1996797.7924800001</v>
      </c>
      <c r="H211" s="33" t="s">
        <v>48</v>
      </c>
      <c r="I211" s="33" t="s">
        <v>183</v>
      </c>
      <c r="J211" s="33" t="s">
        <v>51</v>
      </c>
      <c r="K211" s="33" t="s">
        <v>49</v>
      </c>
      <c r="L211" s="33" t="s">
        <v>50</v>
      </c>
      <c r="M211" s="33" t="s">
        <v>182</v>
      </c>
      <c r="N211" s="33" t="s">
        <v>115</v>
      </c>
      <c r="O211" s="33" t="s">
        <v>181</v>
      </c>
      <c r="P211" s="33" t="s">
        <v>54</v>
      </c>
      <c r="Q211" s="33" t="s">
        <v>54</v>
      </c>
      <c r="R211" s="33" t="s">
        <v>55</v>
      </c>
      <c r="S211" s="33" t="s">
        <v>56</v>
      </c>
      <c r="T211" s="36" t="str">
        <f t="shared" si="3"/>
        <v>http://maps.google.com/maps?q=18.05964,98.77972</v>
      </c>
    </row>
    <row r="212" spans="1:20">
      <c r="A212" s="33" t="s">
        <v>502</v>
      </c>
      <c r="B212" s="34">
        <v>45733</v>
      </c>
      <c r="C212" s="35">
        <v>1.41</v>
      </c>
      <c r="D212" s="37">
        <v>18.055679999999999</v>
      </c>
      <c r="E212" s="37">
        <v>98.779160000000005</v>
      </c>
      <c r="F212" s="37">
        <v>476628.60001200001</v>
      </c>
      <c r="G212" s="37">
        <v>1996359.7389199999</v>
      </c>
      <c r="H212" s="33" t="s">
        <v>48</v>
      </c>
      <c r="I212" s="33" t="s">
        <v>183</v>
      </c>
      <c r="J212" s="33" t="s">
        <v>51</v>
      </c>
      <c r="K212" s="33" t="s">
        <v>49</v>
      </c>
      <c r="L212" s="33" t="s">
        <v>50</v>
      </c>
      <c r="M212" s="33" t="s">
        <v>182</v>
      </c>
      <c r="N212" s="33" t="s">
        <v>115</v>
      </c>
      <c r="O212" s="33" t="s">
        <v>181</v>
      </c>
      <c r="P212" s="33" t="s">
        <v>54</v>
      </c>
      <c r="Q212" s="33" t="s">
        <v>54</v>
      </c>
      <c r="R212" s="33" t="s">
        <v>55</v>
      </c>
      <c r="S212" s="33" t="s">
        <v>56</v>
      </c>
      <c r="T212" s="36" t="str">
        <f t="shared" si="3"/>
        <v>http://maps.google.com/maps?q=18.05568,98.77916</v>
      </c>
    </row>
    <row r="213" spans="1:20">
      <c r="A213" s="33" t="s">
        <v>503</v>
      </c>
      <c r="B213" s="34">
        <v>45733</v>
      </c>
      <c r="C213" s="35">
        <v>1.41</v>
      </c>
      <c r="D213" s="37">
        <v>18.052420000000001</v>
      </c>
      <c r="E213" s="37">
        <v>98.773319999999998</v>
      </c>
      <c r="F213" s="37">
        <v>476010.11055799999</v>
      </c>
      <c r="G213" s="37">
        <v>1995999.80898</v>
      </c>
      <c r="H213" s="33" t="s">
        <v>48</v>
      </c>
      <c r="I213" s="33" t="s">
        <v>183</v>
      </c>
      <c r="J213" s="33" t="s">
        <v>51</v>
      </c>
      <c r="K213" s="33" t="s">
        <v>49</v>
      </c>
      <c r="L213" s="33" t="s">
        <v>50</v>
      </c>
      <c r="M213" s="33" t="s">
        <v>182</v>
      </c>
      <c r="N213" s="33" t="s">
        <v>115</v>
      </c>
      <c r="O213" s="33" t="s">
        <v>181</v>
      </c>
      <c r="P213" s="33" t="s">
        <v>54</v>
      </c>
      <c r="Q213" s="33" t="s">
        <v>54</v>
      </c>
      <c r="R213" s="33" t="s">
        <v>55</v>
      </c>
      <c r="S213" s="33" t="s">
        <v>56</v>
      </c>
      <c r="T213" s="36" t="str">
        <f t="shared" si="3"/>
        <v>http://maps.google.com/maps?q=18.05242,98.77332</v>
      </c>
    </row>
    <row r="214" spans="1:20">
      <c r="A214" s="33" t="s">
        <v>504</v>
      </c>
      <c r="B214" s="34">
        <v>45733</v>
      </c>
      <c r="C214" s="35">
        <v>1.41</v>
      </c>
      <c r="D214" s="37">
        <v>18.04917</v>
      </c>
      <c r="E214" s="37">
        <v>98.767319999999998</v>
      </c>
      <c r="F214" s="37">
        <v>475374.66615200002</v>
      </c>
      <c r="G214" s="37">
        <v>1995641.0261200001</v>
      </c>
      <c r="H214" s="33" t="s">
        <v>48</v>
      </c>
      <c r="I214" s="33" t="s">
        <v>183</v>
      </c>
      <c r="J214" s="33" t="s">
        <v>51</v>
      </c>
      <c r="K214" s="33" t="s">
        <v>49</v>
      </c>
      <c r="L214" s="33" t="s">
        <v>50</v>
      </c>
      <c r="M214" s="33" t="s">
        <v>182</v>
      </c>
      <c r="N214" s="33" t="s">
        <v>115</v>
      </c>
      <c r="O214" s="33" t="s">
        <v>181</v>
      </c>
      <c r="P214" s="33" t="s">
        <v>54</v>
      </c>
      <c r="Q214" s="33" t="s">
        <v>54</v>
      </c>
      <c r="R214" s="33" t="s">
        <v>55</v>
      </c>
      <c r="S214" s="33" t="s">
        <v>56</v>
      </c>
      <c r="T214" s="36" t="str">
        <f t="shared" si="3"/>
        <v>http://maps.google.com/maps?q=18.04917,98.76732</v>
      </c>
    </row>
    <row r="215" spans="1:20">
      <c r="A215" s="33" t="s">
        <v>505</v>
      </c>
      <c r="B215" s="34">
        <v>45733</v>
      </c>
      <c r="C215" s="35">
        <v>1.41</v>
      </c>
      <c r="D215" s="37">
        <v>18.04522</v>
      </c>
      <c r="E215" s="37">
        <v>98.766620000000003</v>
      </c>
      <c r="F215" s="37">
        <v>475300.03091099998</v>
      </c>
      <c r="G215" s="37">
        <v>1995204.1017400001</v>
      </c>
      <c r="H215" s="33" t="s">
        <v>48</v>
      </c>
      <c r="I215" s="33" t="s">
        <v>183</v>
      </c>
      <c r="J215" s="33" t="s">
        <v>51</v>
      </c>
      <c r="K215" s="33" t="s">
        <v>49</v>
      </c>
      <c r="L215" s="33" t="s">
        <v>50</v>
      </c>
      <c r="M215" s="33" t="s">
        <v>182</v>
      </c>
      <c r="N215" s="33" t="s">
        <v>115</v>
      </c>
      <c r="O215" s="33" t="s">
        <v>181</v>
      </c>
      <c r="P215" s="33" t="s">
        <v>54</v>
      </c>
      <c r="Q215" s="33" t="s">
        <v>54</v>
      </c>
      <c r="R215" s="33" t="s">
        <v>55</v>
      </c>
      <c r="S215" s="33" t="s">
        <v>56</v>
      </c>
      <c r="T215" s="36" t="str">
        <f t="shared" si="3"/>
        <v>http://maps.google.com/maps?q=18.04522,98.76662</v>
      </c>
    </row>
    <row r="216" spans="1:20">
      <c r="A216" s="33" t="s">
        <v>506</v>
      </c>
      <c r="B216" s="34">
        <v>45733</v>
      </c>
      <c r="C216" s="35">
        <v>1.41</v>
      </c>
      <c r="D216" s="37">
        <v>18.04448</v>
      </c>
      <c r="E216" s="37">
        <v>98.772260000000003</v>
      </c>
      <c r="F216" s="37">
        <v>475896.84685199999</v>
      </c>
      <c r="G216" s="37">
        <v>1995121.4860400001</v>
      </c>
      <c r="H216" s="33" t="s">
        <v>48</v>
      </c>
      <c r="I216" s="33" t="s">
        <v>183</v>
      </c>
      <c r="J216" s="33" t="s">
        <v>51</v>
      </c>
      <c r="K216" s="33" t="s">
        <v>49</v>
      </c>
      <c r="L216" s="33" t="s">
        <v>50</v>
      </c>
      <c r="M216" s="33" t="s">
        <v>182</v>
      </c>
      <c r="N216" s="33" t="s">
        <v>115</v>
      </c>
      <c r="O216" s="33" t="s">
        <v>181</v>
      </c>
      <c r="P216" s="33" t="s">
        <v>54</v>
      </c>
      <c r="Q216" s="33" t="s">
        <v>54</v>
      </c>
      <c r="R216" s="33" t="s">
        <v>55</v>
      </c>
      <c r="S216" s="33" t="s">
        <v>56</v>
      </c>
      <c r="T216" s="36" t="str">
        <f t="shared" si="3"/>
        <v>http://maps.google.com/maps?q=18.04448,98.77226</v>
      </c>
    </row>
    <row r="217" spans="1:20">
      <c r="A217" s="33" t="s">
        <v>507</v>
      </c>
      <c r="B217" s="34">
        <v>45733</v>
      </c>
      <c r="C217" s="35">
        <v>1.41</v>
      </c>
      <c r="D217" s="37">
        <v>18.041270000000001</v>
      </c>
      <c r="E217" s="37">
        <v>98.765969999999996</v>
      </c>
      <c r="F217" s="37">
        <v>475230.68441099999</v>
      </c>
      <c r="G217" s="37">
        <v>1994767.1710900001</v>
      </c>
      <c r="H217" s="33" t="s">
        <v>48</v>
      </c>
      <c r="I217" s="33" t="s">
        <v>183</v>
      </c>
      <c r="J217" s="33" t="s">
        <v>51</v>
      </c>
      <c r="K217" s="33" t="s">
        <v>49</v>
      </c>
      <c r="L217" s="33" t="s">
        <v>50</v>
      </c>
      <c r="M217" s="33" t="s">
        <v>182</v>
      </c>
      <c r="N217" s="33" t="s">
        <v>115</v>
      </c>
      <c r="O217" s="33" t="s">
        <v>181</v>
      </c>
      <c r="P217" s="33" t="s">
        <v>54</v>
      </c>
      <c r="Q217" s="33" t="s">
        <v>54</v>
      </c>
      <c r="R217" s="33" t="s">
        <v>55</v>
      </c>
      <c r="S217" s="33" t="s">
        <v>56</v>
      </c>
      <c r="T217" s="36" t="str">
        <f t="shared" si="3"/>
        <v>http://maps.google.com/maps?q=18.04127,98.76597</v>
      </c>
    </row>
    <row r="218" spans="1:20">
      <c r="A218" s="33" t="s">
        <v>508</v>
      </c>
      <c r="B218" s="34">
        <v>45733</v>
      </c>
      <c r="C218" s="35">
        <v>1.41</v>
      </c>
      <c r="D218" s="37">
        <v>18.04053</v>
      </c>
      <c r="E218" s="37">
        <v>98.771550000000005</v>
      </c>
      <c r="F218" s="37">
        <v>475821.16308600002</v>
      </c>
      <c r="G218" s="37">
        <v>1994684.5612999999</v>
      </c>
      <c r="H218" s="33" t="s">
        <v>48</v>
      </c>
      <c r="I218" s="33" t="s">
        <v>183</v>
      </c>
      <c r="J218" s="33" t="s">
        <v>51</v>
      </c>
      <c r="K218" s="33" t="s">
        <v>49</v>
      </c>
      <c r="L218" s="33" t="s">
        <v>50</v>
      </c>
      <c r="M218" s="33" t="s">
        <v>182</v>
      </c>
      <c r="N218" s="33" t="s">
        <v>115</v>
      </c>
      <c r="O218" s="33" t="s">
        <v>181</v>
      </c>
      <c r="P218" s="33" t="s">
        <v>54</v>
      </c>
      <c r="Q218" s="33" t="s">
        <v>54</v>
      </c>
      <c r="R218" s="33" t="s">
        <v>55</v>
      </c>
      <c r="S218" s="33" t="s">
        <v>56</v>
      </c>
      <c r="T218" s="36" t="str">
        <f t="shared" si="3"/>
        <v>http://maps.google.com/maps?q=18.04053,98.77155</v>
      </c>
    </row>
    <row r="219" spans="1:20">
      <c r="A219" s="33" t="s">
        <v>509</v>
      </c>
      <c r="B219" s="34">
        <v>45733</v>
      </c>
      <c r="C219" s="35">
        <v>1.41</v>
      </c>
      <c r="D219" s="37">
        <v>18.036580000000001</v>
      </c>
      <c r="E219" s="37">
        <v>98.770949999999999</v>
      </c>
      <c r="F219" s="37">
        <v>475757.11863799999</v>
      </c>
      <c r="G219" s="37">
        <v>1994247.62258</v>
      </c>
      <c r="H219" s="33" t="s">
        <v>48</v>
      </c>
      <c r="I219" s="33" t="s">
        <v>183</v>
      </c>
      <c r="J219" s="33" t="s">
        <v>51</v>
      </c>
      <c r="K219" s="33" t="s">
        <v>49</v>
      </c>
      <c r="L219" s="33" t="s">
        <v>50</v>
      </c>
      <c r="M219" s="33" t="s">
        <v>182</v>
      </c>
      <c r="N219" s="33" t="s">
        <v>115</v>
      </c>
      <c r="O219" s="33" t="s">
        <v>181</v>
      </c>
      <c r="P219" s="33" t="s">
        <v>54</v>
      </c>
      <c r="Q219" s="33" t="s">
        <v>54</v>
      </c>
      <c r="R219" s="33" t="s">
        <v>55</v>
      </c>
      <c r="S219" s="33" t="s">
        <v>56</v>
      </c>
      <c r="T219" s="36" t="str">
        <f t="shared" si="3"/>
        <v>http://maps.google.com/maps?q=18.03658,98.77095</v>
      </c>
    </row>
    <row r="220" spans="1:20">
      <c r="A220" s="33" t="s">
        <v>510</v>
      </c>
      <c r="B220" s="34">
        <v>45733</v>
      </c>
      <c r="C220" s="35">
        <v>1.41</v>
      </c>
      <c r="D220" s="37">
        <v>18.03257</v>
      </c>
      <c r="E220" s="37">
        <v>98.770769999999999</v>
      </c>
      <c r="F220" s="37">
        <v>475737.51765300002</v>
      </c>
      <c r="G220" s="37">
        <v>1993803.9908700001</v>
      </c>
      <c r="H220" s="33" t="s">
        <v>48</v>
      </c>
      <c r="I220" s="33" t="s">
        <v>183</v>
      </c>
      <c r="J220" s="33" t="s">
        <v>51</v>
      </c>
      <c r="K220" s="33" t="s">
        <v>49</v>
      </c>
      <c r="L220" s="33" t="s">
        <v>50</v>
      </c>
      <c r="M220" s="33" t="s">
        <v>182</v>
      </c>
      <c r="N220" s="33" t="s">
        <v>115</v>
      </c>
      <c r="O220" s="33" t="s">
        <v>181</v>
      </c>
      <c r="P220" s="33" t="s">
        <v>54</v>
      </c>
      <c r="Q220" s="33" t="s">
        <v>54</v>
      </c>
      <c r="R220" s="33" t="s">
        <v>55</v>
      </c>
      <c r="S220" s="33" t="s">
        <v>56</v>
      </c>
      <c r="T220" s="36" t="str">
        <f t="shared" si="3"/>
        <v>http://maps.google.com/maps?q=18.03257,98.77077</v>
      </c>
    </row>
    <row r="221" spans="1:20">
      <c r="A221" s="33" t="s">
        <v>511</v>
      </c>
      <c r="B221" s="34">
        <v>45733</v>
      </c>
      <c r="C221" s="35">
        <v>1.41</v>
      </c>
      <c r="D221" s="37">
        <v>19.685089999999999</v>
      </c>
      <c r="E221" s="37">
        <v>99.091319999999996</v>
      </c>
      <c r="F221" s="37">
        <v>509571.405104</v>
      </c>
      <c r="G221" s="37">
        <v>2176636.5503199999</v>
      </c>
      <c r="H221" s="33" t="s">
        <v>48</v>
      </c>
      <c r="I221" s="33" t="s">
        <v>288</v>
      </c>
      <c r="J221" s="33" t="s">
        <v>287</v>
      </c>
      <c r="K221" s="33" t="s">
        <v>49</v>
      </c>
      <c r="L221" s="33" t="s">
        <v>50</v>
      </c>
      <c r="M221" s="33" t="s">
        <v>283</v>
      </c>
      <c r="N221" s="33" t="s">
        <v>66</v>
      </c>
      <c r="O221" s="33" t="s">
        <v>282</v>
      </c>
      <c r="P221" s="33" t="s">
        <v>54</v>
      </c>
      <c r="Q221" s="33" t="s">
        <v>54</v>
      </c>
      <c r="R221" s="33" t="s">
        <v>55</v>
      </c>
      <c r="S221" s="33" t="s">
        <v>56</v>
      </c>
      <c r="T221" s="36" t="str">
        <f t="shared" si="3"/>
        <v>http://maps.google.com/maps?q=19.68509,99.09132</v>
      </c>
    </row>
    <row r="222" spans="1:20">
      <c r="A222" s="33" t="s">
        <v>512</v>
      </c>
      <c r="B222" s="34">
        <v>45733</v>
      </c>
      <c r="C222" s="35">
        <v>1.41</v>
      </c>
      <c r="D222" s="37">
        <v>19.66386</v>
      </c>
      <c r="E222" s="37">
        <v>99.067409999999995</v>
      </c>
      <c r="F222" s="37">
        <v>507066.28667300002</v>
      </c>
      <c r="G222" s="37">
        <v>2174286.1534299999</v>
      </c>
      <c r="H222" s="33" t="s">
        <v>48</v>
      </c>
      <c r="I222" s="33" t="s">
        <v>290</v>
      </c>
      <c r="J222" s="33" t="s">
        <v>284</v>
      </c>
      <c r="K222" s="33" t="s">
        <v>49</v>
      </c>
      <c r="L222" s="33" t="s">
        <v>50</v>
      </c>
      <c r="M222" s="33" t="s">
        <v>283</v>
      </c>
      <c r="N222" s="33" t="s">
        <v>66</v>
      </c>
      <c r="O222" s="33" t="s">
        <v>282</v>
      </c>
      <c r="P222" s="33" t="s">
        <v>54</v>
      </c>
      <c r="Q222" s="33" t="s">
        <v>54</v>
      </c>
      <c r="R222" s="33" t="s">
        <v>55</v>
      </c>
      <c r="S222" s="33" t="s">
        <v>56</v>
      </c>
      <c r="T222" s="36" t="str">
        <f t="shared" si="3"/>
        <v>http://maps.google.com/maps?q=19.66386,99.06741</v>
      </c>
    </row>
    <row r="223" spans="1:20">
      <c r="A223" s="33" t="s">
        <v>513</v>
      </c>
      <c r="B223" s="34">
        <v>45733</v>
      </c>
      <c r="C223" s="35">
        <v>1.41</v>
      </c>
      <c r="D223" s="37">
        <v>19.63542</v>
      </c>
      <c r="E223" s="37">
        <v>99.11542</v>
      </c>
      <c r="F223" s="37">
        <v>512101.09473399998</v>
      </c>
      <c r="G223" s="37">
        <v>2171141.8032499999</v>
      </c>
      <c r="H223" s="33" t="s">
        <v>48</v>
      </c>
      <c r="I223" s="33" t="s">
        <v>288</v>
      </c>
      <c r="J223" s="33" t="s">
        <v>287</v>
      </c>
      <c r="K223" s="33" t="s">
        <v>49</v>
      </c>
      <c r="L223" s="33" t="s">
        <v>50</v>
      </c>
      <c r="M223" s="33" t="s">
        <v>283</v>
      </c>
      <c r="N223" s="33" t="s">
        <v>66</v>
      </c>
      <c r="O223" s="33" t="s">
        <v>282</v>
      </c>
      <c r="P223" s="33" t="s">
        <v>54</v>
      </c>
      <c r="Q223" s="33" t="s">
        <v>54</v>
      </c>
      <c r="R223" s="33" t="s">
        <v>55</v>
      </c>
      <c r="S223" s="33" t="s">
        <v>56</v>
      </c>
      <c r="T223" s="36" t="str">
        <f t="shared" si="3"/>
        <v>http://maps.google.com/maps?q=19.63542,99.11542</v>
      </c>
    </row>
    <row r="224" spans="1:20">
      <c r="A224" s="33" t="s">
        <v>514</v>
      </c>
      <c r="B224" s="34">
        <v>45733</v>
      </c>
      <c r="C224" s="35">
        <v>1.41</v>
      </c>
      <c r="D224" s="37">
        <v>19.493849999999998</v>
      </c>
      <c r="E224" s="37">
        <v>99.003290000000007</v>
      </c>
      <c r="F224" s="37">
        <v>500345.23781000002</v>
      </c>
      <c r="G224" s="37">
        <v>2155472.3355399999</v>
      </c>
      <c r="H224" s="33" t="s">
        <v>48</v>
      </c>
      <c r="I224" s="33" t="s">
        <v>285</v>
      </c>
      <c r="J224" s="33" t="s">
        <v>284</v>
      </c>
      <c r="K224" s="33" t="s">
        <v>49</v>
      </c>
      <c r="L224" s="33" t="s">
        <v>50</v>
      </c>
      <c r="M224" s="33" t="s">
        <v>283</v>
      </c>
      <c r="N224" s="33" t="s">
        <v>66</v>
      </c>
      <c r="O224" s="33" t="s">
        <v>282</v>
      </c>
      <c r="P224" s="33" t="s">
        <v>54</v>
      </c>
      <c r="Q224" s="33" t="s">
        <v>54</v>
      </c>
      <c r="R224" s="33" t="s">
        <v>55</v>
      </c>
      <c r="S224" s="33" t="s">
        <v>56</v>
      </c>
      <c r="T224" s="36" t="str">
        <f t="shared" si="3"/>
        <v>http://maps.google.com/maps?q=19.49385,99.00329</v>
      </c>
    </row>
    <row r="225" spans="1:20">
      <c r="A225" s="33" t="s">
        <v>515</v>
      </c>
      <c r="B225" s="34">
        <v>45733</v>
      </c>
      <c r="C225" s="35">
        <v>1.41</v>
      </c>
      <c r="D225" s="37">
        <v>19.690670000000001</v>
      </c>
      <c r="E225" s="37">
        <v>100.3327</v>
      </c>
      <c r="F225" s="37">
        <v>639687.48019899998</v>
      </c>
      <c r="G225" s="37">
        <v>2177798.89586</v>
      </c>
      <c r="H225" s="33" t="s">
        <v>48</v>
      </c>
      <c r="I225" s="33" t="s">
        <v>293</v>
      </c>
      <c r="J225" s="33" t="s">
        <v>292</v>
      </c>
      <c r="K225" s="33" t="s">
        <v>291</v>
      </c>
      <c r="L225" s="33" t="s">
        <v>50</v>
      </c>
      <c r="M225" s="33" t="s">
        <v>279</v>
      </c>
      <c r="N225" s="33" t="s">
        <v>66</v>
      </c>
      <c r="O225" s="33" t="s">
        <v>53</v>
      </c>
      <c r="P225" s="33" t="s">
        <v>241</v>
      </c>
      <c r="Q225" s="33" t="s">
        <v>241</v>
      </c>
      <c r="R225" s="33" t="s">
        <v>55</v>
      </c>
      <c r="S225" s="33" t="s">
        <v>56</v>
      </c>
      <c r="T225" s="36" t="str">
        <f t="shared" si="3"/>
        <v>http://maps.google.com/maps?q=19.69067,100.3327</v>
      </c>
    </row>
    <row r="226" spans="1:20">
      <c r="A226" s="33" t="s">
        <v>516</v>
      </c>
      <c r="B226" s="34">
        <v>45733</v>
      </c>
      <c r="C226" s="35">
        <v>1.41</v>
      </c>
      <c r="D226" s="37">
        <v>19.690020000000001</v>
      </c>
      <c r="E226" s="37">
        <v>100.33739</v>
      </c>
      <c r="F226" s="37">
        <v>640179.69968399999</v>
      </c>
      <c r="G226" s="37">
        <v>2177730.8148099999</v>
      </c>
      <c r="H226" s="33" t="s">
        <v>48</v>
      </c>
      <c r="I226" s="33" t="s">
        <v>293</v>
      </c>
      <c r="J226" s="33" t="s">
        <v>292</v>
      </c>
      <c r="K226" s="33" t="s">
        <v>291</v>
      </c>
      <c r="L226" s="33" t="s">
        <v>50</v>
      </c>
      <c r="M226" s="33" t="s">
        <v>279</v>
      </c>
      <c r="N226" s="33" t="s">
        <v>66</v>
      </c>
      <c r="O226" s="33" t="s">
        <v>53</v>
      </c>
      <c r="P226" s="33" t="s">
        <v>241</v>
      </c>
      <c r="Q226" s="33" t="s">
        <v>241</v>
      </c>
      <c r="R226" s="33" t="s">
        <v>55</v>
      </c>
      <c r="S226" s="33" t="s">
        <v>56</v>
      </c>
      <c r="T226" s="36" t="str">
        <f t="shared" si="3"/>
        <v>http://maps.google.com/maps?q=19.69002,100.33739</v>
      </c>
    </row>
    <row r="227" spans="1:20">
      <c r="A227" s="33" t="s">
        <v>517</v>
      </c>
      <c r="B227" s="34">
        <v>45733</v>
      </c>
      <c r="C227" s="35">
        <v>1.41</v>
      </c>
      <c r="D227" s="37">
        <v>19.68459</v>
      </c>
      <c r="E227" s="37">
        <v>100.32201999999999</v>
      </c>
      <c r="F227" s="37">
        <v>638573.12834299996</v>
      </c>
      <c r="G227" s="37">
        <v>2177117.2262400002</v>
      </c>
      <c r="H227" s="33" t="s">
        <v>48</v>
      </c>
      <c r="I227" s="33" t="s">
        <v>293</v>
      </c>
      <c r="J227" s="33" t="s">
        <v>292</v>
      </c>
      <c r="K227" s="33" t="s">
        <v>291</v>
      </c>
      <c r="L227" s="33" t="s">
        <v>50</v>
      </c>
      <c r="M227" s="33" t="s">
        <v>279</v>
      </c>
      <c r="N227" s="33" t="s">
        <v>66</v>
      </c>
      <c r="O227" s="33" t="s">
        <v>53</v>
      </c>
      <c r="P227" s="33" t="s">
        <v>241</v>
      </c>
      <c r="Q227" s="33" t="s">
        <v>241</v>
      </c>
      <c r="R227" s="33" t="s">
        <v>55</v>
      </c>
      <c r="S227" s="33" t="s">
        <v>56</v>
      </c>
      <c r="T227" s="36" t="str">
        <f t="shared" si="3"/>
        <v>http://maps.google.com/maps?q=19.68459,100.32202</v>
      </c>
    </row>
    <row r="228" spans="1:20">
      <c r="A228" s="33" t="s">
        <v>518</v>
      </c>
      <c r="B228" s="34">
        <v>45733</v>
      </c>
      <c r="C228" s="35">
        <v>1.41</v>
      </c>
      <c r="D228" s="37">
        <v>19.657139999999998</v>
      </c>
      <c r="E228" s="37">
        <v>100.41231000000001</v>
      </c>
      <c r="F228" s="37">
        <v>648063.91629700002</v>
      </c>
      <c r="G228" s="37">
        <v>2174155.09723</v>
      </c>
      <c r="H228" s="33" t="s">
        <v>48</v>
      </c>
      <c r="I228" s="33" t="s">
        <v>289</v>
      </c>
      <c r="J228" s="33" t="s">
        <v>279</v>
      </c>
      <c r="K228" s="33" t="s">
        <v>243</v>
      </c>
      <c r="L228" s="33" t="s">
        <v>50</v>
      </c>
      <c r="M228" s="33" t="s">
        <v>279</v>
      </c>
      <c r="N228" s="33" t="s">
        <v>66</v>
      </c>
      <c r="O228" s="33" t="s">
        <v>53</v>
      </c>
      <c r="P228" s="33" t="s">
        <v>241</v>
      </c>
      <c r="Q228" s="33" t="s">
        <v>241</v>
      </c>
      <c r="R228" s="33" t="s">
        <v>55</v>
      </c>
      <c r="S228" s="33" t="s">
        <v>56</v>
      </c>
      <c r="T228" s="36" t="str">
        <f t="shared" si="3"/>
        <v>http://maps.google.com/maps?q=19.65714,100.41231</v>
      </c>
    </row>
    <row r="229" spans="1:20">
      <c r="A229" s="33" t="s">
        <v>519</v>
      </c>
      <c r="B229" s="34">
        <v>45733</v>
      </c>
      <c r="C229" s="35">
        <v>1.41</v>
      </c>
      <c r="D229" s="37">
        <v>19.653500000000001</v>
      </c>
      <c r="E229" s="37">
        <v>100.41151000000001</v>
      </c>
      <c r="F229" s="37">
        <v>647983.37172099994</v>
      </c>
      <c r="G229" s="37">
        <v>2173751.5196199999</v>
      </c>
      <c r="H229" s="33" t="s">
        <v>48</v>
      </c>
      <c r="I229" s="33" t="s">
        <v>289</v>
      </c>
      <c r="J229" s="33" t="s">
        <v>279</v>
      </c>
      <c r="K229" s="33" t="s">
        <v>243</v>
      </c>
      <c r="L229" s="33" t="s">
        <v>50</v>
      </c>
      <c r="M229" s="33" t="s">
        <v>279</v>
      </c>
      <c r="N229" s="33" t="s">
        <v>66</v>
      </c>
      <c r="O229" s="33" t="s">
        <v>53</v>
      </c>
      <c r="P229" s="33" t="s">
        <v>241</v>
      </c>
      <c r="Q229" s="33" t="s">
        <v>241</v>
      </c>
      <c r="R229" s="33" t="s">
        <v>55</v>
      </c>
      <c r="S229" s="33" t="s">
        <v>56</v>
      </c>
      <c r="T229" s="36" t="str">
        <f t="shared" si="3"/>
        <v>http://maps.google.com/maps?q=19.6535,100.41151</v>
      </c>
    </row>
    <row r="230" spans="1:20">
      <c r="A230" s="33" t="s">
        <v>520</v>
      </c>
      <c r="B230" s="34">
        <v>45733</v>
      </c>
      <c r="C230" s="35">
        <v>1.41</v>
      </c>
      <c r="D230" s="37">
        <v>19.499169999999999</v>
      </c>
      <c r="E230" s="37">
        <v>100.42191</v>
      </c>
      <c r="F230" s="37">
        <v>649215.95252199995</v>
      </c>
      <c r="G230" s="37">
        <v>2156679.1335</v>
      </c>
      <c r="H230" s="33" t="s">
        <v>48</v>
      </c>
      <c r="I230" s="33" t="s">
        <v>281</v>
      </c>
      <c r="J230" s="33" t="s">
        <v>280</v>
      </c>
      <c r="K230" s="33" t="s">
        <v>243</v>
      </c>
      <c r="L230" s="33" t="s">
        <v>50</v>
      </c>
      <c r="M230" s="33" t="s">
        <v>279</v>
      </c>
      <c r="N230" s="33" t="s">
        <v>66</v>
      </c>
      <c r="O230" s="33" t="s">
        <v>53</v>
      </c>
      <c r="P230" s="33" t="s">
        <v>241</v>
      </c>
      <c r="Q230" s="33" t="s">
        <v>241</v>
      </c>
      <c r="R230" s="33" t="s">
        <v>55</v>
      </c>
      <c r="S230" s="33" t="s">
        <v>56</v>
      </c>
      <c r="T230" s="36" t="str">
        <f t="shared" si="3"/>
        <v>http://maps.google.com/maps?q=19.49917,100.42191</v>
      </c>
    </row>
    <row r="231" spans="1:20">
      <c r="A231" s="33" t="s">
        <v>521</v>
      </c>
      <c r="B231" s="34">
        <v>45733</v>
      </c>
      <c r="C231" s="35">
        <v>1.41</v>
      </c>
      <c r="D231" s="37">
        <v>19.496089999999999</v>
      </c>
      <c r="E231" s="37">
        <v>100.41699</v>
      </c>
      <c r="F231" s="37">
        <v>648702.37721199996</v>
      </c>
      <c r="G231" s="37">
        <v>2156333.9670799999</v>
      </c>
      <c r="H231" s="33" t="s">
        <v>48</v>
      </c>
      <c r="I231" s="33" t="s">
        <v>281</v>
      </c>
      <c r="J231" s="33" t="s">
        <v>280</v>
      </c>
      <c r="K231" s="33" t="s">
        <v>243</v>
      </c>
      <c r="L231" s="33" t="s">
        <v>50</v>
      </c>
      <c r="M231" s="33" t="s">
        <v>279</v>
      </c>
      <c r="N231" s="33" t="s">
        <v>66</v>
      </c>
      <c r="O231" s="33" t="s">
        <v>53</v>
      </c>
      <c r="P231" s="33" t="s">
        <v>241</v>
      </c>
      <c r="Q231" s="33" t="s">
        <v>241</v>
      </c>
      <c r="R231" s="33" t="s">
        <v>55</v>
      </c>
      <c r="S231" s="33" t="s">
        <v>56</v>
      </c>
      <c r="T231" s="36" t="str">
        <f t="shared" si="3"/>
        <v>http://maps.google.com/maps?q=19.49609,100.41699</v>
      </c>
    </row>
    <row r="232" spans="1:20">
      <c r="A232" s="33" t="s">
        <v>522</v>
      </c>
      <c r="B232" s="34">
        <v>45733</v>
      </c>
      <c r="C232" s="35">
        <v>1.41</v>
      </c>
      <c r="D232" s="37">
        <v>19.491769999999999</v>
      </c>
      <c r="E232" s="37">
        <v>100.42125</v>
      </c>
      <c r="F232" s="37">
        <v>649153.46237900003</v>
      </c>
      <c r="G232" s="37">
        <v>2155859.5245400001</v>
      </c>
      <c r="H232" s="33" t="s">
        <v>48</v>
      </c>
      <c r="I232" s="33" t="s">
        <v>281</v>
      </c>
      <c r="J232" s="33" t="s">
        <v>280</v>
      </c>
      <c r="K232" s="33" t="s">
        <v>243</v>
      </c>
      <c r="L232" s="33" t="s">
        <v>50</v>
      </c>
      <c r="M232" s="33" t="s">
        <v>279</v>
      </c>
      <c r="N232" s="33" t="s">
        <v>66</v>
      </c>
      <c r="O232" s="33" t="s">
        <v>53</v>
      </c>
      <c r="P232" s="33" t="s">
        <v>241</v>
      </c>
      <c r="Q232" s="33" t="s">
        <v>241</v>
      </c>
      <c r="R232" s="33" t="s">
        <v>55</v>
      </c>
      <c r="S232" s="33" t="s">
        <v>56</v>
      </c>
      <c r="T232" s="36" t="str">
        <f t="shared" si="3"/>
        <v>http://maps.google.com/maps?q=19.49177,100.42125</v>
      </c>
    </row>
    <row r="233" spans="1:20">
      <c r="A233" s="33" t="s">
        <v>523</v>
      </c>
      <c r="B233" s="34">
        <v>45733</v>
      </c>
      <c r="C233" s="35">
        <v>1.41</v>
      </c>
      <c r="D233" s="37">
        <v>19.483830000000001</v>
      </c>
      <c r="E233" s="37">
        <v>100.37879</v>
      </c>
      <c r="F233" s="37">
        <v>644703.85901400005</v>
      </c>
      <c r="G233" s="37">
        <v>2154944.3915300001</v>
      </c>
      <c r="H233" s="33" t="s">
        <v>48</v>
      </c>
      <c r="I233" s="33" t="s">
        <v>281</v>
      </c>
      <c r="J233" s="33" t="s">
        <v>280</v>
      </c>
      <c r="K233" s="33" t="s">
        <v>243</v>
      </c>
      <c r="L233" s="33" t="s">
        <v>50</v>
      </c>
      <c r="M233" s="33" t="s">
        <v>279</v>
      </c>
      <c r="N233" s="33" t="s">
        <v>66</v>
      </c>
      <c r="O233" s="33" t="s">
        <v>53</v>
      </c>
      <c r="P233" s="33" t="s">
        <v>241</v>
      </c>
      <c r="Q233" s="33" t="s">
        <v>241</v>
      </c>
      <c r="R233" s="33" t="s">
        <v>55</v>
      </c>
      <c r="S233" s="33" t="s">
        <v>56</v>
      </c>
      <c r="T233" s="36" t="str">
        <f t="shared" si="3"/>
        <v>http://maps.google.com/maps?q=19.48383,100.37879</v>
      </c>
    </row>
    <row r="234" spans="1:20">
      <c r="A234" s="33" t="s">
        <v>524</v>
      </c>
      <c r="B234" s="34">
        <v>45733</v>
      </c>
      <c r="C234" s="35">
        <v>1.41</v>
      </c>
      <c r="D234" s="37">
        <v>19.47946</v>
      </c>
      <c r="E234" s="37">
        <v>100.38319</v>
      </c>
      <c r="F234" s="37">
        <v>645169.60352300003</v>
      </c>
      <c r="G234" s="37">
        <v>2154464.4385899999</v>
      </c>
      <c r="H234" s="33" t="s">
        <v>48</v>
      </c>
      <c r="I234" s="33" t="s">
        <v>281</v>
      </c>
      <c r="J234" s="33" t="s">
        <v>280</v>
      </c>
      <c r="K234" s="33" t="s">
        <v>243</v>
      </c>
      <c r="L234" s="33" t="s">
        <v>50</v>
      </c>
      <c r="M234" s="33" t="s">
        <v>279</v>
      </c>
      <c r="N234" s="33" t="s">
        <v>66</v>
      </c>
      <c r="O234" s="33" t="s">
        <v>53</v>
      </c>
      <c r="P234" s="33" t="s">
        <v>241</v>
      </c>
      <c r="Q234" s="33" t="s">
        <v>241</v>
      </c>
      <c r="R234" s="33" t="s">
        <v>55</v>
      </c>
      <c r="S234" s="33" t="s">
        <v>56</v>
      </c>
      <c r="T234" s="36" t="str">
        <f t="shared" si="3"/>
        <v>http://maps.google.com/maps?q=19.47946,100.38319</v>
      </c>
    </row>
    <row r="235" spans="1:20">
      <c r="A235" s="33" t="s">
        <v>525</v>
      </c>
      <c r="B235" s="34">
        <v>45733</v>
      </c>
      <c r="C235" s="35">
        <v>1.41</v>
      </c>
      <c r="D235" s="37">
        <v>16.921029999999998</v>
      </c>
      <c r="E235" s="37">
        <v>104.10746</v>
      </c>
      <c r="F235" s="37">
        <v>1044484.89432</v>
      </c>
      <c r="G235" s="37">
        <v>1877895.8242200001</v>
      </c>
      <c r="H235" s="33" t="s">
        <v>48</v>
      </c>
      <c r="I235" s="33" t="s">
        <v>113</v>
      </c>
      <c r="J235" s="33" t="s">
        <v>112</v>
      </c>
      <c r="K235" s="33" t="s">
        <v>111</v>
      </c>
      <c r="L235" s="33" t="s">
        <v>104</v>
      </c>
      <c r="M235" s="33" t="s">
        <v>103</v>
      </c>
      <c r="N235" s="33" t="s">
        <v>66</v>
      </c>
      <c r="O235" s="33" t="s">
        <v>110</v>
      </c>
      <c r="P235" s="33" t="s">
        <v>100</v>
      </c>
      <c r="Q235" s="33" t="s">
        <v>100</v>
      </c>
      <c r="R235" s="33" t="s">
        <v>55</v>
      </c>
      <c r="S235" s="33" t="s">
        <v>56</v>
      </c>
      <c r="T235" s="36" t="str">
        <f t="shared" si="3"/>
        <v>http://maps.google.com/maps?q=16.92103,104.10746</v>
      </c>
    </row>
    <row r="236" spans="1:20">
      <c r="A236" s="33" t="s">
        <v>526</v>
      </c>
      <c r="B236" s="34">
        <v>45733</v>
      </c>
      <c r="C236" s="35">
        <v>1.41</v>
      </c>
      <c r="D236" s="37">
        <v>16.920439999999999</v>
      </c>
      <c r="E236" s="37">
        <v>104.11108</v>
      </c>
      <c r="F236" s="37">
        <v>1044873.36921</v>
      </c>
      <c r="G236" s="37">
        <v>1877840.4038199999</v>
      </c>
      <c r="H236" s="33" t="s">
        <v>48</v>
      </c>
      <c r="I236" s="33" t="s">
        <v>113</v>
      </c>
      <c r="J236" s="33" t="s">
        <v>112</v>
      </c>
      <c r="K236" s="33" t="s">
        <v>111</v>
      </c>
      <c r="L236" s="33" t="s">
        <v>104</v>
      </c>
      <c r="M236" s="33" t="s">
        <v>103</v>
      </c>
      <c r="N236" s="33" t="s">
        <v>66</v>
      </c>
      <c r="O236" s="33" t="s">
        <v>110</v>
      </c>
      <c r="P236" s="33" t="s">
        <v>100</v>
      </c>
      <c r="Q236" s="33" t="s">
        <v>100</v>
      </c>
      <c r="R236" s="33" t="s">
        <v>55</v>
      </c>
      <c r="S236" s="33" t="s">
        <v>56</v>
      </c>
      <c r="T236" s="36" t="str">
        <f t="shared" si="3"/>
        <v>http://maps.google.com/maps?q=16.92044,104.11108</v>
      </c>
    </row>
    <row r="237" spans="1:20">
      <c r="A237" s="33" t="s">
        <v>527</v>
      </c>
      <c r="B237" s="34">
        <v>45733</v>
      </c>
      <c r="C237" s="35">
        <v>1.41</v>
      </c>
      <c r="D237" s="37">
        <v>16.87257</v>
      </c>
      <c r="E237" s="37">
        <v>104.32255000000001</v>
      </c>
      <c r="F237" s="37">
        <v>1067614.5652000001</v>
      </c>
      <c r="G237" s="37">
        <v>1873126.1847900001</v>
      </c>
      <c r="H237" s="33" t="s">
        <v>48</v>
      </c>
      <c r="I237" s="33" t="s">
        <v>107</v>
      </c>
      <c r="J237" s="33" t="s">
        <v>106</v>
      </c>
      <c r="K237" s="33" t="s">
        <v>105</v>
      </c>
      <c r="L237" s="33" t="s">
        <v>104</v>
      </c>
      <c r="M237" s="33" t="s">
        <v>103</v>
      </c>
      <c r="N237" s="33" t="s">
        <v>66</v>
      </c>
      <c r="O237" s="33" t="s">
        <v>102</v>
      </c>
      <c r="P237" s="33" t="s">
        <v>101</v>
      </c>
      <c r="Q237" s="33" t="s">
        <v>100</v>
      </c>
      <c r="R237" s="33" t="s">
        <v>55</v>
      </c>
      <c r="S237" s="33" t="s">
        <v>56</v>
      </c>
      <c r="T237" s="36" t="str">
        <f t="shared" si="3"/>
        <v>http://maps.google.com/maps?q=16.87257,104.32255</v>
      </c>
    </row>
    <row r="238" spans="1:20">
      <c r="A238" s="33" t="s">
        <v>528</v>
      </c>
      <c r="B238" s="34">
        <v>45733</v>
      </c>
      <c r="C238" s="35">
        <v>1.41</v>
      </c>
      <c r="D238" s="37">
        <v>16.869240000000001</v>
      </c>
      <c r="E238" s="37">
        <v>104.32196999999999</v>
      </c>
      <c r="F238" s="37">
        <v>1067562.5584100001</v>
      </c>
      <c r="G238" s="37">
        <v>1872754.79797</v>
      </c>
      <c r="H238" s="33" t="s">
        <v>48</v>
      </c>
      <c r="I238" s="33" t="s">
        <v>107</v>
      </c>
      <c r="J238" s="33" t="s">
        <v>106</v>
      </c>
      <c r="K238" s="33" t="s">
        <v>105</v>
      </c>
      <c r="L238" s="33" t="s">
        <v>104</v>
      </c>
      <c r="M238" s="33" t="s">
        <v>103</v>
      </c>
      <c r="N238" s="33" t="s">
        <v>66</v>
      </c>
      <c r="O238" s="33" t="s">
        <v>102</v>
      </c>
      <c r="P238" s="33" t="s">
        <v>101</v>
      </c>
      <c r="Q238" s="33" t="s">
        <v>100</v>
      </c>
      <c r="R238" s="33" t="s">
        <v>55</v>
      </c>
      <c r="S238" s="33" t="s">
        <v>56</v>
      </c>
      <c r="T238" s="36" t="str">
        <f t="shared" si="3"/>
        <v>http://maps.google.com/maps?q=16.86924,104.32197</v>
      </c>
    </row>
    <row r="239" spans="1:20">
      <c r="A239" s="33" t="s">
        <v>529</v>
      </c>
      <c r="B239" s="34">
        <v>45733</v>
      </c>
      <c r="C239" s="35">
        <v>1.41</v>
      </c>
      <c r="D239" s="37">
        <v>17.11617</v>
      </c>
      <c r="E239" s="37">
        <v>103.92583999999999</v>
      </c>
      <c r="F239" s="37">
        <v>1024536.22118</v>
      </c>
      <c r="G239" s="37">
        <v>1899054.18566</v>
      </c>
      <c r="H239" s="33" t="s">
        <v>48</v>
      </c>
      <c r="I239" s="33" t="s">
        <v>127</v>
      </c>
      <c r="J239" s="33" t="s">
        <v>126</v>
      </c>
      <c r="K239" s="33" t="s">
        <v>111</v>
      </c>
      <c r="L239" s="33" t="s">
        <v>104</v>
      </c>
      <c r="M239" s="33" t="s">
        <v>121</v>
      </c>
      <c r="N239" s="33" t="s">
        <v>66</v>
      </c>
      <c r="O239" s="33" t="s">
        <v>125</v>
      </c>
      <c r="P239" s="33" t="s">
        <v>100</v>
      </c>
      <c r="Q239" s="33" t="s">
        <v>100</v>
      </c>
      <c r="R239" s="33" t="s">
        <v>55</v>
      </c>
      <c r="S239" s="33" t="s">
        <v>56</v>
      </c>
      <c r="T239" s="36" t="str">
        <f t="shared" si="3"/>
        <v>http://maps.google.com/maps?q=17.11617,103.92584</v>
      </c>
    </row>
    <row r="240" spans="1:20">
      <c r="A240" s="33" t="s">
        <v>530</v>
      </c>
      <c r="B240" s="34">
        <v>45733</v>
      </c>
      <c r="C240" s="35">
        <v>1.41</v>
      </c>
      <c r="D240" s="37">
        <v>17.112860000000001</v>
      </c>
      <c r="E240" s="37">
        <v>103.92527</v>
      </c>
      <c r="F240" s="37">
        <v>1024484.71418</v>
      </c>
      <c r="G240" s="37">
        <v>1898685.3415699999</v>
      </c>
      <c r="H240" s="33" t="s">
        <v>48</v>
      </c>
      <c r="I240" s="33" t="s">
        <v>127</v>
      </c>
      <c r="J240" s="33" t="s">
        <v>126</v>
      </c>
      <c r="K240" s="33" t="s">
        <v>111</v>
      </c>
      <c r="L240" s="33" t="s">
        <v>104</v>
      </c>
      <c r="M240" s="33" t="s">
        <v>121</v>
      </c>
      <c r="N240" s="33" t="s">
        <v>66</v>
      </c>
      <c r="O240" s="33" t="s">
        <v>125</v>
      </c>
      <c r="P240" s="33" t="s">
        <v>100</v>
      </c>
      <c r="Q240" s="33" t="s">
        <v>100</v>
      </c>
      <c r="R240" s="33" t="s">
        <v>55</v>
      </c>
      <c r="S240" s="33" t="s">
        <v>56</v>
      </c>
      <c r="T240" s="36" t="str">
        <f t="shared" si="3"/>
        <v>http://maps.google.com/maps?q=17.11286,103.92527</v>
      </c>
    </row>
    <row r="241" spans="1:20">
      <c r="A241" s="33" t="s">
        <v>531</v>
      </c>
      <c r="B241" s="34">
        <v>45733</v>
      </c>
      <c r="C241" s="35">
        <v>1.41</v>
      </c>
      <c r="D241" s="37">
        <v>16.975899999999999</v>
      </c>
      <c r="E241" s="37">
        <v>103.9353</v>
      </c>
      <c r="F241" s="37">
        <v>1025939.68515</v>
      </c>
      <c r="G241" s="37">
        <v>1883514.2807400001</v>
      </c>
      <c r="H241" s="33" t="s">
        <v>48</v>
      </c>
      <c r="I241" s="33" t="s">
        <v>122</v>
      </c>
      <c r="J241" s="33" t="s">
        <v>121</v>
      </c>
      <c r="K241" s="33" t="s">
        <v>111</v>
      </c>
      <c r="L241" s="33" t="s">
        <v>104</v>
      </c>
      <c r="M241" s="33" t="s">
        <v>121</v>
      </c>
      <c r="N241" s="33" t="s">
        <v>66</v>
      </c>
      <c r="O241" s="33" t="s">
        <v>120</v>
      </c>
      <c r="P241" s="33" t="s">
        <v>100</v>
      </c>
      <c r="Q241" s="33" t="s">
        <v>100</v>
      </c>
      <c r="R241" s="33" t="s">
        <v>55</v>
      </c>
      <c r="S241" s="33" t="s">
        <v>56</v>
      </c>
      <c r="T241" s="36" t="str">
        <f t="shared" si="3"/>
        <v>http://maps.google.com/maps?q=16.9759,103.9353</v>
      </c>
    </row>
    <row r="242" spans="1:20">
      <c r="A242" s="33" t="s">
        <v>532</v>
      </c>
      <c r="B242" s="34">
        <v>45733</v>
      </c>
      <c r="C242" s="35">
        <v>1.41</v>
      </c>
      <c r="D242" s="37">
        <v>16.97533</v>
      </c>
      <c r="E242" s="37">
        <v>103.9389</v>
      </c>
      <c r="F242" s="37">
        <v>1026325.71641</v>
      </c>
      <c r="G242" s="37">
        <v>1883460.72487</v>
      </c>
      <c r="H242" s="33" t="s">
        <v>48</v>
      </c>
      <c r="I242" s="33" t="s">
        <v>122</v>
      </c>
      <c r="J242" s="33" t="s">
        <v>121</v>
      </c>
      <c r="K242" s="33" t="s">
        <v>111</v>
      </c>
      <c r="L242" s="33" t="s">
        <v>104</v>
      </c>
      <c r="M242" s="33" t="s">
        <v>121</v>
      </c>
      <c r="N242" s="33" t="s">
        <v>66</v>
      </c>
      <c r="O242" s="33" t="s">
        <v>120</v>
      </c>
      <c r="P242" s="33" t="s">
        <v>100</v>
      </c>
      <c r="Q242" s="33" t="s">
        <v>100</v>
      </c>
      <c r="R242" s="33" t="s">
        <v>55</v>
      </c>
      <c r="S242" s="33" t="s">
        <v>56</v>
      </c>
      <c r="T242" s="36" t="str">
        <f t="shared" si="3"/>
        <v>http://maps.google.com/maps?q=16.97533,103.9389</v>
      </c>
    </row>
    <row r="243" spans="1:20">
      <c r="A243" s="33" t="s">
        <v>533</v>
      </c>
      <c r="B243" s="34">
        <v>45733</v>
      </c>
      <c r="C243" s="35">
        <v>1.41</v>
      </c>
      <c r="D243" s="37">
        <v>18.244260000000001</v>
      </c>
      <c r="E243" s="37">
        <v>101.12823</v>
      </c>
      <c r="F243" s="37">
        <v>725029.66539800004</v>
      </c>
      <c r="G243" s="37">
        <v>2018518.70362</v>
      </c>
      <c r="H243" s="33" t="s">
        <v>48</v>
      </c>
      <c r="I243" s="33" t="s">
        <v>60</v>
      </c>
      <c r="J243" s="33" t="s">
        <v>59</v>
      </c>
      <c r="K243" s="33" t="s">
        <v>58</v>
      </c>
      <c r="L243" s="33" t="s">
        <v>50</v>
      </c>
      <c r="M243" s="33" t="s">
        <v>189</v>
      </c>
      <c r="N243" s="33" t="s">
        <v>115</v>
      </c>
      <c r="O243" s="33" t="s">
        <v>53</v>
      </c>
      <c r="P243" s="33" t="s">
        <v>114</v>
      </c>
      <c r="Q243" s="33" t="s">
        <v>114</v>
      </c>
      <c r="R243" s="33" t="s">
        <v>55</v>
      </c>
      <c r="S243" s="33" t="s">
        <v>56</v>
      </c>
      <c r="T243" s="36" t="str">
        <f t="shared" si="3"/>
        <v>http://maps.google.com/maps?q=18.24426,101.12823</v>
      </c>
    </row>
    <row r="244" spans="1:20">
      <c r="A244" s="33" t="s">
        <v>534</v>
      </c>
      <c r="B244" s="34">
        <v>45733</v>
      </c>
      <c r="C244" s="35">
        <v>1.41</v>
      </c>
      <c r="D244" s="37">
        <v>18.232060000000001</v>
      </c>
      <c r="E244" s="37">
        <v>101.11335</v>
      </c>
      <c r="F244" s="37">
        <v>723471.33751500002</v>
      </c>
      <c r="G244" s="37">
        <v>2017149.91867</v>
      </c>
      <c r="H244" s="33" t="s">
        <v>48</v>
      </c>
      <c r="I244" s="33" t="s">
        <v>60</v>
      </c>
      <c r="J244" s="33" t="s">
        <v>59</v>
      </c>
      <c r="K244" s="33" t="s">
        <v>58</v>
      </c>
      <c r="L244" s="33" t="s">
        <v>50</v>
      </c>
      <c r="M244" s="33" t="s">
        <v>189</v>
      </c>
      <c r="N244" s="33" t="s">
        <v>115</v>
      </c>
      <c r="O244" s="33" t="s">
        <v>53</v>
      </c>
      <c r="P244" s="33" t="s">
        <v>114</v>
      </c>
      <c r="Q244" s="33" t="s">
        <v>114</v>
      </c>
      <c r="R244" s="33" t="s">
        <v>55</v>
      </c>
      <c r="S244" s="33" t="s">
        <v>56</v>
      </c>
      <c r="T244" s="36" t="str">
        <f t="shared" si="3"/>
        <v>http://maps.google.com/maps?q=18.23206,101.11335</v>
      </c>
    </row>
    <row r="245" spans="1:20">
      <c r="A245" s="33" t="s">
        <v>535</v>
      </c>
      <c r="B245" s="34">
        <v>45733</v>
      </c>
      <c r="C245" s="35">
        <v>1.41</v>
      </c>
      <c r="D245" s="37">
        <v>18.203389999999999</v>
      </c>
      <c r="E245" s="37">
        <v>101.1135</v>
      </c>
      <c r="F245" s="37">
        <v>723523.82173700002</v>
      </c>
      <c r="G245" s="37">
        <v>2013976.3441699999</v>
      </c>
      <c r="H245" s="33" t="s">
        <v>48</v>
      </c>
      <c r="I245" s="33" t="s">
        <v>60</v>
      </c>
      <c r="J245" s="33" t="s">
        <v>59</v>
      </c>
      <c r="K245" s="33" t="s">
        <v>58</v>
      </c>
      <c r="L245" s="33" t="s">
        <v>50</v>
      </c>
      <c r="M245" s="33" t="s">
        <v>189</v>
      </c>
      <c r="N245" s="33" t="s">
        <v>115</v>
      </c>
      <c r="O245" s="33" t="s">
        <v>53</v>
      </c>
      <c r="P245" s="33" t="s">
        <v>114</v>
      </c>
      <c r="Q245" s="33" t="s">
        <v>114</v>
      </c>
      <c r="R245" s="33" t="s">
        <v>55</v>
      </c>
      <c r="S245" s="33" t="s">
        <v>56</v>
      </c>
      <c r="T245" s="36" t="str">
        <f t="shared" si="3"/>
        <v>http://maps.google.com/maps?q=18.20339,101.1135</v>
      </c>
    </row>
    <row r="246" spans="1:20">
      <c r="A246" s="33" t="s">
        <v>536</v>
      </c>
      <c r="B246" s="34">
        <v>45733</v>
      </c>
      <c r="C246" s="35">
        <v>1.41</v>
      </c>
      <c r="D246" s="37">
        <v>18.20252</v>
      </c>
      <c r="E246" s="37">
        <v>101.11456</v>
      </c>
      <c r="F246" s="37">
        <v>723637.07945099997</v>
      </c>
      <c r="G246" s="37">
        <v>2013881.3288199999</v>
      </c>
      <c r="H246" s="33" t="s">
        <v>48</v>
      </c>
      <c r="I246" s="33" t="s">
        <v>60</v>
      </c>
      <c r="J246" s="33" t="s">
        <v>59</v>
      </c>
      <c r="K246" s="33" t="s">
        <v>58</v>
      </c>
      <c r="L246" s="33" t="s">
        <v>50</v>
      </c>
      <c r="M246" s="33" t="s">
        <v>189</v>
      </c>
      <c r="N246" s="33" t="s">
        <v>115</v>
      </c>
      <c r="O246" s="33" t="s">
        <v>53</v>
      </c>
      <c r="P246" s="33" t="s">
        <v>114</v>
      </c>
      <c r="Q246" s="33" t="s">
        <v>114</v>
      </c>
      <c r="R246" s="33" t="s">
        <v>55</v>
      </c>
      <c r="S246" s="33" t="s">
        <v>56</v>
      </c>
      <c r="T246" s="36" t="str">
        <f t="shared" si="3"/>
        <v>http://maps.google.com/maps?q=18.20252,101.11456</v>
      </c>
    </row>
    <row r="247" spans="1:20">
      <c r="A247" s="33" t="s">
        <v>537</v>
      </c>
      <c r="B247" s="34">
        <v>45733</v>
      </c>
      <c r="C247" s="35">
        <v>1.41</v>
      </c>
      <c r="D247" s="37">
        <v>18.18638</v>
      </c>
      <c r="E247" s="37">
        <v>101.07771</v>
      </c>
      <c r="F247" s="37">
        <v>719758.64440800005</v>
      </c>
      <c r="G247" s="37">
        <v>2012050.0992300001</v>
      </c>
      <c r="H247" s="33" t="s">
        <v>48</v>
      </c>
      <c r="I247" s="33" t="s">
        <v>60</v>
      </c>
      <c r="J247" s="33" t="s">
        <v>59</v>
      </c>
      <c r="K247" s="33" t="s">
        <v>58</v>
      </c>
      <c r="L247" s="33" t="s">
        <v>50</v>
      </c>
      <c r="M247" s="33" t="s">
        <v>189</v>
      </c>
      <c r="N247" s="33" t="s">
        <v>115</v>
      </c>
      <c r="O247" s="33" t="s">
        <v>53</v>
      </c>
      <c r="P247" s="33" t="s">
        <v>114</v>
      </c>
      <c r="Q247" s="33" t="s">
        <v>114</v>
      </c>
      <c r="R247" s="33" t="s">
        <v>55</v>
      </c>
      <c r="S247" s="33" t="s">
        <v>56</v>
      </c>
      <c r="T247" s="36" t="str">
        <f t="shared" si="3"/>
        <v>http://maps.google.com/maps?q=18.18638,101.07771</v>
      </c>
    </row>
    <row r="248" spans="1:20">
      <c r="A248" s="33" t="s">
        <v>538</v>
      </c>
      <c r="B248" s="34">
        <v>45733</v>
      </c>
      <c r="C248" s="35">
        <v>1.41</v>
      </c>
      <c r="D248" s="37">
        <v>18.1798</v>
      </c>
      <c r="E248" s="37">
        <v>101.12300999999999</v>
      </c>
      <c r="F248" s="37">
        <v>724560.19456500001</v>
      </c>
      <c r="G248" s="37">
        <v>2011376.5593000001</v>
      </c>
      <c r="H248" s="33" t="s">
        <v>48</v>
      </c>
      <c r="I248" s="33" t="s">
        <v>60</v>
      </c>
      <c r="J248" s="33" t="s">
        <v>59</v>
      </c>
      <c r="K248" s="33" t="s">
        <v>58</v>
      </c>
      <c r="L248" s="33" t="s">
        <v>50</v>
      </c>
      <c r="M248" s="33" t="s">
        <v>189</v>
      </c>
      <c r="N248" s="33" t="s">
        <v>115</v>
      </c>
      <c r="O248" s="33" t="s">
        <v>53</v>
      </c>
      <c r="P248" s="33" t="s">
        <v>114</v>
      </c>
      <c r="Q248" s="33" t="s">
        <v>114</v>
      </c>
      <c r="R248" s="33" t="s">
        <v>55</v>
      </c>
      <c r="S248" s="33" t="s">
        <v>56</v>
      </c>
      <c r="T248" s="36" t="str">
        <f t="shared" si="3"/>
        <v>http://maps.google.com/maps?q=18.1798,101.12301</v>
      </c>
    </row>
    <row r="249" spans="1:20">
      <c r="A249" s="33" t="s">
        <v>539</v>
      </c>
      <c r="B249" s="34">
        <v>45733</v>
      </c>
      <c r="C249" s="35">
        <v>1.41</v>
      </c>
      <c r="D249" s="37">
        <v>18.178750000000001</v>
      </c>
      <c r="E249" s="37">
        <v>101.0808</v>
      </c>
      <c r="F249" s="37">
        <v>720095.16498100001</v>
      </c>
      <c r="G249" s="37">
        <v>2011209.18297</v>
      </c>
      <c r="H249" s="33" t="s">
        <v>48</v>
      </c>
      <c r="I249" s="33" t="s">
        <v>60</v>
      </c>
      <c r="J249" s="33" t="s">
        <v>59</v>
      </c>
      <c r="K249" s="33" t="s">
        <v>58</v>
      </c>
      <c r="L249" s="33" t="s">
        <v>50</v>
      </c>
      <c r="M249" s="33" t="s">
        <v>189</v>
      </c>
      <c r="N249" s="33" t="s">
        <v>115</v>
      </c>
      <c r="O249" s="33" t="s">
        <v>53</v>
      </c>
      <c r="P249" s="33" t="s">
        <v>114</v>
      </c>
      <c r="Q249" s="33" t="s">
        <v>114</v>
      </c>
      <c r="R249" s="33" t="s">
        <v>55</v>
      </c>
      <c r="S249" s="33" t="s">
        <v>56</v>
      </c>
      <c r="T249" s="36" t="str">
        <f t="shared" si="3"/>
        <v>http://maps.google.com/maps?q=18.17875,101.0808</v>
      </c>
    </row>
    <row r="250" spans="1:20">
      <c r="A250" s="33" t="s">
        <v>540</v>
      </c>
      <c r="B250" s="34">
        <v>45733</v>
      </c>
      <c r="C250" s="35">
        <v>1.41</v>
      </c>
      <c r="D250" s="37">
        <v>18.17632</v>
      </c>
      <c r="E250" s="37">
        <v>101.12238000000001</v>
      </c>
      <c r="F250" s="37">
        <v>724497.98586799996</v>
      </c>
      <c r="G250" s="37">
        <v>2010990.5533400001</v>
      </c>
      <c r="H250" s="33" t="s">
        <v>48</v>
      </c>
      <c r="I250" s="33" t="s">
        <v>60</v>
      </c>
      <c r="J250" s="33" t="s">
        <v>59</v>
      </c>
      <c r="K250" s="33" t="s">
        <v>58</v>
      </c>
      <c r="L250" s="33" t="s">
        <v>50</v>
      </c>
      <c r="M250" s="33" t="s">
        <v>189</v>
      </c>
      <c r="N250" s="33" t="s">
        <v>115</v>
      </c>
      <c r="O250" s="33" t="s">
        <v>53</v>
      </c>
      <c r="P250" s="33" t="s">
        <v>114</v>
      </c>
      <c r="Q250" s="33" t="s">
        <v>114</v>
      </c>
      <c r="R250" s="33" t="s">
        <v>55</v>
      </c>
      <c r="S250" s="33" t="s">
        <v>56</v>
      </c>
      <c r="T250" s="36" t="str">
        <f t="shared" si="3"/>
        <v>http://maps.google.com/maps?q=18.17632,101.12238</v>
      </c>
    </row>
    <row r="251" spans="1:20">
      <c r="A251" s="33" t="s">
        <v>541</v>
      </c>
      <c r="B251" s="34">
        <v>45733</v>
      </c>
      <c r="C251" s="35">
        <v>1.41</v>
      </c>
      <c r="D251" s="37">
        <v>18.175249999999998</v>
      </c>
      <c r="E251" s="37">
        <v>101.08025000000001</v>
      </c>
      <c r="F251" s="37">
        <v>720041.35855700006</v>
      </c>
      <c r="G251" s="37">
        <v>2010821.0828499999</v>
      </c>
      <c r="H251" s="33" t="s">
        <v>48</v>
      </c>
      <c r="I251" s="33" t="s">
        <v>60</v>
      </c>
      <c r="J251" s="33" t="s">
        <v>59</v>
      </c>
      <c r="K251" s="33" t="s">
        <v>58</v>
      </c>
      <c r="L251" s="33" t="s">
        <v>50</v>
      </c>
      <c r="M251" s="33" t="s">
        <v>189</v>
      </c>
      <c r="N251" s="33" t="s">
        <v>115</v>
      </c>
      <c r="O251" s="33" t="s">
        <v>53</v>
      </c>
      <c r="P251" s="33" t="s">
        <v>114</v>
      </c>
      <c r="Q251" s="33" t="s">
        <v>114</v>
      </c>
      <c r="R251" s="33" t="s">
        <v>55</v>
      </c>
      <c r="S251" s="33" t="s">
        <v>56</v>
      </c>
      <c r="T251" s="36" t="str">
        <f t="shared" si="3"/>
        <v>http://maps.google.com/maps?q=18.17525,101.08025</v>
      </c>
    </row>
    <row r="252" spans="1:20">
      <c r="A252" s="33" t="s">
        <v>542</v>
      </c>
      <c r="B252" s="34">
        <v>45733</v>
      </c>
      <c r="C252" s="35">
        <v>1.41</v>
      </c>
      <c r="D252" s="37">
        <v>18.155940000000001</v>
      </c>
      <c r="E252" s="37">
        <v>101.08983000000001</v>
      </c>
      <c r="F252" s="37">
        <v>721079.37834399997</v>
      </c>
      <c r="G252" s="37">
        <v>2008695.0216399999</v>
      </c>
      <c r="H252" s="33" t="s">
        <v>48</v>
      </c>
      <c r="I252" s="33" t="s">
        <v>188</v>
      </c>
      <c r="J252" s="33" t="s">
        <v>59</v>
      </c>
      <c r="K252" s="33" t="s">
        <v>58</v>
      </c>
      <c r="L252" s="33" t="s">
        <v>50</v>
      </c>
      <c r="M252" s="33" t="s">
        <v>189</v>
      </c>
      <c r="N252" s="33" t="s">
        <v>115</v>
      </c>
      <c r="O252" s="33" t="s">
        <v>53</v>
      </c>
      <c r="P252" s="33" t="s">
        <v>114</v>
      </c>
      <c r="Q252" s="33" t="s">
        <v>114</v>
      </c>
      <c r="R252" s="33" t="s">
        <v>55</v>
      </c>
      <c r="S252" s="33" t="s">
        <v>56</v>
      </c>
      <c r="T252" s="36" t="str">
        <f t="shared" si="3"/>
        <v>http://maps.google.com/maps?q=18.15594,101.08983</v>
      </c>
    </row>
    <row r="253" spans="1:20">
      <c r="A253" s="33" t="s">
        <v>543</v>
      </c>
      <c r="B253" s="34">
        <v>45733</v>
      </c>
      <c r="C253" s="35">
        <v>1.41</v>
      </c>
      <c r="D253" s="37">
        <v>18.154250000000001</v>
      </c>
      <c r="E253" s="37">
        <v>101.05157</v>
      </c>
      <c r="F253" s="37">
        <v>717032.59270100005</v>
      </c>
      <c r="G253" s="37">
        <v>2008462.3295499999</v>
      </c>
      <c r="H253" s="33" t="s">
        <v>48</v>
      </c>
      <c r="I253" s="33" t="s">
        <v>188</v>
      </c>
      <c r="J253" s="33" t="s">
        <v>59</v>
      </c>
      <c r="K253" s="33" t="s">
        <v>58</v>
      </c>
      <c r="L253" s="33" t="s">
        <v>50</v>
      </c>
      <c r="M253" s="33" t="s">
        <v>189</v>
      </c>
      <c r="N253" s="33" t="s">
        <v>115</v>
      </c>
      <c r="O253" s="33" t="s">
        <v>53</v>
      </c>
      <c r="P253" s="33" t="s">
        <v>114</v>
      </c>
      <c r="Q253" s="33" t="s">
        <v>114</v>
      </c>
      <c r="R253" s="33" t="s">
        <v>55</v>
      </c>
      <c r="S253" s="33" t="s">
        <v>56</v>
      </c>
      <c r="T253" s="36" t="str">
        <f t="shared" si="3"/>
        <v>http://maps.google.com/maps?q=18.15425,101.05157</v>
      </c>
    </row>
    <row r="254" spans="1:20">
      <c r="A254" s="33" t="s">
        <v>544</v>
      </c>
      <c r="B254" s="34">
        <v>45733</v>
      </c>
      <c r="C254" s="35">
        <v>1.41</v>
      </c>
      <c r="D254" s="37">
        <v>18.153659999999999</v>
      </c>
      <c r="E254" s="37">
        <v>101.05573</v>
      </c>
      <c r="F254" s="37">
        <v>717473.556537</v>
      </c>
      <c r="G254" s="37">
        <v>2008401.93769</v>
      </c>
      <c r="H254" s="33" t="s">
        <v>48</v>
      </c>
      <c r="I254" s="33" t="s">
        <v>188</v>
      </c>
      <c r="J254" s="33" t="s">
        <v>59</v>
      </c>
      <c r="K254" s="33" t="s">
        <v>58</v>
      </c>
      <c r="L254" s="33" t="s">
        <v>50</v>
      </c>
      <c r="M254" s="33" t="s">
        <v>189</v>
      </c>
      <c r="N254" s="33" t="s">
        <v>115</v>
      </c>
      <c r="O254" s="33" t="s">
        <v>53</v>
      </c>
      <c r="P254" s="33" t="s">
        <v>114</v>
      </c>
      <c r="Q254" s="33" t="s">
        <v>114</v>
      </c>
      <c r="R254" s="33" t="s">
        <v>55</v>
      </c>
      <c r="S254" s="33" t="s">
        <v>56</v>
      </c>
      <c r="T254" s="36" t="str">
        <f t="shared" si="3"/>
        <v>http://maps.google.com/maps?q=18.15366,101.05573</v>
      </c>
    </row>
    <row r="255" spans="1:20">
      <c r="A255" s="33" t="s">
        <v>545</v>
      </c>
      <c r="B255" s="34">
        <v>45733</v>
      </c>
      <c r="C255" s="35">
        <v>1.41</v>
      </c>
      <c r="D255" s="37">
        <v>18.04665</v>
      </c>
      <c r="E255" s="37">
        <v>100.28731999999999</v>
      </c>
      <c r="F255" s="37">
        <v>636252.51650999999</v>
      </c>
      <c r="G255" s="37">
        <v>1995820.97086</v>
      </c>
      <c r="H255" s="33" t="s">
        <v>48</v>
      </c>
      <c r="I255" s="33" t="s">
        <v>187</v>
      </c>
      <c r="J255" s="33" t="s">
        <v>186</v>
      </c>
      <c r="K255" s="33" t="s">
        <v>185</v>
      </c>
      <c r="L255" s="33" t="s">
        <v>50</v>
      </c>
      <c r="M255" s="33" t="s">
        <v>184</v>
      </c>
      <c r="N255" s="33" t="s">
        <v>66</v>
      </c>
      <c r="O255" s="33" t="s">
        <v>53</v>
      </c>
      <c r="P255" s="33" t="s">
        <v>114</v>
      </c>
      <c r="Q255" s="33" t="s">
        <v>114</v>
      </c>
      <c r="R255" s="33" t="s">
        <v>55</v>
      </c>
      <c r="S255" s="33" t="s">
        <v>56</v>
      </c>
      <c r="T255" s="36" t="str">
        <f t="shared" si="3"/>
        <v>http://maps.google.com/maps?q=18.04665,100.28732</v>
      </c>
    </row>
    <row r="256" spans="1:20">
      <c r="A256" s="33" t="s">
        <v>546</v>
      </c>
      <c r="B256" s="34">
        <v>45733</v>
      </c>
      <c r="C256" s="35">
        <v>1.41</v>
      </c>
      <c r="D256" s="37">
        <v>19.43451</v>
      </c>
      <c r="E256" s="37">
        <v>98.07526</v>
      </c>
      <c r="F256" s="37">
        <v>402923.324456</v>
      </c>
      <c r="G256" s="37">
        <v>2149166.8346600002</v>
      </c>
      <c r="H256" s="33" t="s">
        <v>48</v>
      </c>
      <c r="I256" s="33" t="s">
        <v>270</v>
      </c>
      <c r="J256" s="33" t="s">
        <v>248</v>
      </c>
      <c r="K256" s="33" t="s">
        <v>166</v>
      </c>
      <c r="L256" s="33" t="s">
        <v>50</v>
      </c>
      <c r="M256" s="33" t="s">
        <v>269</v>
      </c>
      <c r="N256" s="33" t="s">
        <v>79</v>
      </c>
      <c r="O256" s="33" t="s">
        <v>53</v>
      </c>
      <c r="P256" s="33" t="s">
        <v>164</v>
      </c>
      <c r="Q256" s="33" t="s">
        <v>164</v>
      </c>
      <c r="R256" s="33" t="s">
        <v>55</v>
      </c>
      <c r="S256" s="33" t="s">
        <v>56</v>
      </c>
      <c r="T256" s="36" t="str">
        <f t="shared" si="3"/>
        <v>http://maps.google.com/maps?q=19.43451,98.07526</v>
      </c>
    </row>
    <row r="257" spans="1:20">
      <c r="A257" s="33" t="s">
        <v>547</v>
      </c>
      <c r="B257" s="34">
        <v>45733</v>
      </c>
      <c r="C257" s="35">
        <v>1.41</v>
      </c>
      <c r="D257" s="37">
        <v>19.399450000000002</v>
      </c>
      <c r="E257" s="37">
        <v>98.046329999999998</v>
      </c>
      <c r="F257" s="37">
        <v>399864.64467900002</v>
      </c>
      <c r="G257" s="37">
        <v>2145303.4921800001</v>
      </c>
      <c r="H257" s="33" t="s">
        <v>48</v>
      </c>
      <c r="I257" s="33" t="s">
        <v>270</v>
      </c>
      <c r="J257" s="33" t="s">
        <v>248</v>
      </c>
      <c r="K257" s="33" t="s">
        <v>166</v>
      </c>
      <c r="L257" s="33" t="s">
        <v>50</v>
      </c>
      <c r="M257" s="33" t="s">
        <v>269</v>
      </c>
      <c r="N257" s="33" t="s">
        <v>79</v>
      </c>
      <c r="O257" s="33" t="s">
        <v>53</v>
      </c>
      <c r="P257" s="33" t="s">
        <v>164</v>
      </c>
      <c r="Q257" s="33" t="s">
        <v>164</v>
      </c>
      <c r="R257" s="33" t="s">
        <v>55</v>
      </c>
      <c r="S257" s="33" t="s">
        <v>56</v>
      </c>
      <c r="T257" s="36" t="str">
        <f t="shared" si="3"/>
        <v>http://maps.google.com/maps?q=19.39945,98.04633</v>
      </c>
    </row>
    <row r="258" spans="1:20">
      <c r="A258" s="33" t="s">
        <v>548</v>
      </c>
      <c r="B258" s="34">
        <v>45733</v>
      </c>
      <c r="C258" s="35">
        <v>1.41</v>
      </c>
      <c r="D258" s="37">
        <v>19.395779999999998</v>
      </c>
      <c r="E258" s="37">
        <v>98.076130000000006</v>
      </c>
      <c r="F258" s="37">
        <v>402991.685895</v>
      </c>
      <c r="G258" s="37">
        <v>2144880.32443</v>
      </c>
      <c r="H258" s="33" t="s">
        <v>48</v>
      </c>
      <c r="I258" s="33" t="s">
        <v>270</v>
      </c>
      <c r="J258" s="33" t="s">
        <v>248</v>
      </c>
      <c r="K258" s="33" t="s">
        <v>166</v>
      </c>
      <c r="L258" s="33" t="s">
        <v>50</v>
      </c>
      <c r="M258" s="33" t="s">
        <v>269</v>
      </c>
      <c r="N258" s="33" t="s">
        <v>79</v>
      </c>
      <c r="O258" s="33" t="s">
        <v>53</v>
      </c>
      <c r="P258" s="33" t="s">
        <v>164</v>
      </c>
      <c r="Q258" s="33" t="s">
        <v>164</v>
      </c>
      <c r="R258" s="33" t="s">
        <v>55</v>
      </c>
      <c r="S258" s="33" t="s">
        <v>56</v>
      </c>
      <c r="T258" s="36" t="str">
        <f t="shared" si="3"/>
        <v>http://maps.google.com/maps?q=19.39578,98.07613</v>
      </c>
    </row>
    <row r="259" spans="1:20">
      <c r="A259" s="33" t="s">
        <v>549</v>
      </c>
      <c r="B259" s="34">
        <v>45733</v>
      </c>
      <c r="C259" s="35">
        <v>1.41</v>
      </c>
      <c r="D259" s="37">
        <v>19.39105</v>
      </c>
      <c r="E259" s="37">
        <v>98.044759999999997</v>
      </c>
      <c r="F259" s="37">
        <v>399694.63556099997</v>
      </c>
      <c r="G259" s="37">
        <v>2144374.8215999999</v>
      </c>
      <c r="H259" s="33" t="s">
        <v>48</v>
      </c>
      <c r="I259" s="33" t="s">
        <v>270</v>
      </c>
      <c r="J259" s="33" t="s">
        <v>248</v>
      </c>
      <c r="K259" s="33" t="s">
        <v>166</v>
      </c>
      <c r="L259" s="33" t="s">
        <v>50</v>
      </c>
      <c r="M259" s="33" t="s">
        <v>269</v>
      </c>
      <c r="N259" s="33" t="s">
        <v>79</v>
      </c>
      <c r="O259" s="33" t="s">
        <v>53</v>
      </c>
      <c r="P259" s="33" t="s">
        <v>164</v>
      </c>
      <c r="Q259" s="33" t="s">
        <v>164</v>
      </c>
      <c r="R259" s="33" t="s">
        <v>55</v>
      </c>
      <c r="S259" s="33" t="s">
        <v>56</v>
      </c>
      <c r="T259" s="36" t="str">
        <f t="shared" si="3"/>
        <v>http://maps.google.com/maps?q=19.39105,98.04476</v>
      </c>
    </row>
    <row r="260" spans="1:20">
      <c r="A260" s="33" t="s">
        <v>550</v>
      </c>
      <c r="B260" s="34">
        <v>45733</v>
      </c>
      <c r="C260" s="35">
        <v>1.41</v>
      </c>
      <c r="D260" s="37">
        <v>19.378640000000001</v>
      </c>
      <c r="E260" s="37">
        <v>98.040620000000004</v>
      </c>
      <c r="F260" s="37">
        <v>399252.24805900001</v>
      </c>
      <c r="G260" s="37">
        <v>2143003.8857700001</v>
      </c>
      <c r="H260" s="33" t="s">
        <v>48</v>
      </c>
      <c r="I260" s="33" t="s">
        <v>270</v>
      </c>
      <c r="J260" s="33" t="s">
        <v>248</v>
      </c>
      <c r="K260" s="33" t="s">
        <v>166</v>
      </c>
      <c r="L260" s="33" t="s">
        <v>50</v>
      </c>
      <c r="M260" s="33" t="s">
        <v>269</v>
      </c>
      <c r="N260" s="33" t="s">
        <v>79</v>
      </c>
      <c r="O260" s="33" t="s">
        <v>53</v>
      </c>
      <c r="P260" s="33" t="s">
        <v>164</v>
      </c>
      <c r="Q260" s="33" t="s">
        <v>164</v>
      </c>
      <c r="R260" s="33" t="s">
        <v>55</v>
      </c>
      <c r="S260" s="33" t="s">
        <v>56</v>
      </c>
      <c r="T260" s="36" t="str">
        <f t="shared" ref="T260:T323" si="4">HYPERLINK(CONCATENATE("http://maps.google.com/maps?q=",D260,",",E260))</f>
        <v>http://maps.google.com/maps?q=19.37864,98.04062</v>
      </c>
    </row>
    <row r="261" spans="1:20">
      <c r="A261" s="33" t="s">
        <v>551</v>
      </c>
      <c r="B261" s="34">
        <v>45733</v>
      </c>
      <c r="C261" s="35">
        <v>1.41</v>
      </c>
      <c r="D261" s="37">
        <v>19.3781</v>
      </c>
      <c r="E261" s="37">
        <v>98.045140000000004</v>
      </c>
      <c r="F261" s="37">
        <v>399726.612716</v>
      </c>
      <c r="G261" s="37">
        <v>2142941.4955799999</v>
      </c>
      <c r="H261" s="33" t="s">
        <v>48</v>
      </c>
      <c r="I261" s="33" t="s">
        <v>270</v>
      </c>
      <c r="J261" s="33" t="s">
        <v>248</v>
      </c>
      <c r="K261" s="33" t="s">
        <v>166</v>
      </c>
      <c r="L261" s="33" t="s">
        <v>50</v>
      </c>
      <c r="M261" s="33" t="s">
        <v>269</v>
      </c>
      <c r="N261" s="33" t="s">
        <v>79</v>
      </c>
      <c r="O261" s="33" t="s">
        <v>53</v>
      </c>
      <c r="P261" s="33" t="s">
        <v>164</v>
      </c>
      <c r="Q261" s="33" t="s">
        <v>164</v>
      </c>
      <c r="R261" s="33" t="s">
        <v>55</v>
      </c>
      <c r="S261" s="33" t="s">
        <v>56</v>
      </c>
      <c r="T261" s="36" t="str">
        <f t="shared" si="4"/>
        <v>http://maps.google.com/maps?q=19.3781,98.04514</v>
      </c>
    </row>
    <row r="262" spans="1:20">
      <c r="A262" s="33" t="s">
        <v>552</v>
      </c>
      <c r="B262" s="34">
        <v>45733</v>
      </c>
      <c r="C262" s="35">
        <v>1.41</v>
      </c>
      <c r="D262" s="37">
        <v>19.377120000000001</v>
      </c>
      <c r="E262" s="37">
        <v>98.053160000000005</v>
      </c>
      <c r="F262" s="37">
        <v>400568.28839599999</v>
      </c>
      <c r="G262" s="37">
        <v>2142828.4063599999</v>
      </c>
      <c r="H262" s="33" t="s">
        <v>48</v>
      </c>
      <c r="I262" s="33" t="s">
        <v>270</v>
      </c>
      <c r="J262" s="33" t="s">
        <v>248</v>
      </c>
      <c r="K262" s="33" t="s">
        <v>166</v>
      </c>
      <c r="L262" s="33" t="s">
        <v>50</v>
      </c>
      <c r="M262" s="33" t="s">
        <v>269</v>
      </c>
      <c r="N262" s="33" t="s">
        <v>79</v>
      </c>
      <c r="O262" s="33" t="s">
        <v>53</v>
      </c>
      <c r="P262" s="33" t="s">
        <v>164</v>
      </c>
      <c r="Q262" s="33" t="s">
        <v>164</v>
      </c>
      <c r="R262" s="33" t="s">
        <v>55</v>
      </c>
      <c r="S262" s="33" t="s">
        <v>56</v>
      </c>
      <c r="T262" s="36" t="str">
        <f t="shared" si="4"/>
        <v>http://maps.google.com/maps?q=19.37712,98.05316</v>
      </c>
    </row>
    <row r="263" spans="1:20">
      <c r="A263" s="33" t="s">
        <v>553</v>
      </c>
      <c r="B263" s="34">
        <v>45733</v>
      </c>
      <c r="C263" s="35">
        <v>1.41</v>
      </c>
      <c r="D263" s="37">
        <v>19.37349</v>
      </c>
      <c r="E263" s="37">
        <v>98.047619999999995</v>
      </c>
      <c r="F263" s="37">
        <v>399984.25195200002</v>
      </c>
      <c r="G263" s="37">
        <v>2142429.89457</v>
      </c>
      <c r="H263" s="33" t="s">
        <v>48</v>
      </c>
      <c r="I263" s="33" t="s">
        <v>270</v>
      </c>
      <c r="J263" s="33" t="s">
        <v>248</v>
      </c>
      <c r="K263" s="33" t="s">
        <v>166</v>
      </c>
      <c r="L263" s="33" t="s">
        <v>50</v>
      </c>
      <c r="M263" s="33" t="s">
        <v>269</v>
      </c>
      <c r="N263" s="33" t="s">
        <v>79</v>
      </c>
      <c r="O263" s="33" t="s">
        <v>53</v>
      </c>
      <c r="P263" s="33" t="s">
        <v>164</v>
      </c>
      <c r="Q263" s="33" t="s">
        <v>164</v>
      </c>
      <c r="R263" s="33" t="s">
        <v>55</v>
      </c>
      <c r="S263" s="33" t="s">
        <v>56</v>
      </c>
      <c r="T263" s="36" t="str">
        <f t="shared" si="4"/>
        <v>http://maps.google.com/maps?q=19.37349,98.04762</v>
      </c>
    </row>
    <row r="264" spans="1:20">
      <c r="A264" s="33" t="s">
        <v>554</v>
      </c>
      <c r="B264" s="34">
        <v>45733</v>
      </c>
      <c r="C264" s="35">
        <v>1.41</v>
      </c>
      <c r="D264" s="37">
        <v>19.373000000000001</v>
      </c>
      <c r="E264" s="37">
        <v>98.051699999999997</v>
      </c>
      <c r="F264" s="37">
        <v>400412.45289399999</v>
      </c>
      <c r="G264" s="37">
        <v>2142373.3112300001</v>
      </c>
      <c r="H264" s="33" t="s">
        <v>48</v>
      </c>
      <c r="I264" s="33" t="s">
        <v>270</v>
      </c>
      <c r="J264" s="33" t="s">
        <v>248</v>
      </c>
      <c r="K264" s="33" t="s">
        <v>166</v>
      </c>
      <c r="L264" s="33" t="s">
        <v>50</v>
      </c>
      <c r="M264" s="33" t="s">
        <v>269</v>
      </c>
      <c r="N264" s="33" t="s">
        <v>79</v>
      </c>
      <c r="O264" s="33" t="s">
        <v>53</v>
      </c>
      <c r="P264" s="33" t="s">
        <v>164</v>
      </c>
      <c r="Q264" s="33" t="s">
        <v>164</v>
      </c>
      <c r="R264" s="33" t="s">
        <v>55</v>
      </c>
      <c r="S264" s="33" t="s">
        <v>56</v>
      </c>
      <c r="T264" s="36" t="str">
        <f t="shared" si="4"/>
        <v>http://maps.google.com/maps?q=19.373,98.0517</v>
      </c>
    </row>
    <row r="265" spans="1:20">
      <c r="A265" s="33" t="s">
        <v>555</v>
      </c>
      <c r="B265" s="34">
        <v>45733</v>
      </c>
      <c r="C265" s="35">
        <v>1.41</v>
      </c>
      <c r="D265" s="37">
        <v>19.371040000000001</v>
      </c>
      <c r="E265" s="37">
        <v>98.067840000000004</v>
      </c>
      <c r="F265" s="37">
        <v>402106.373854</v>
      </c>
      <c r="G265" s="37">
        <v>2142147.1821400002</v>
      </c>
      <c r="H265" s="33" t="s">
        <v>48</v>
      </c>
      <c r="I265" s="33" t="s">
        <v>270</v>
      </c>
      <c r="J265" s="33" t="s">
        <v>248</v>
      </c>
      <c r="K265" s="33" t="s">
        <v>166</v>
      </c>
      <c r="L265" s="33" t="s">
        <v>50</v>
      </c>
      <c r="M265" s="33" t="s">
        <v>269</v>
      </c>
      <c r="N265" s="33" t="s">
        <v>79</v>
      </c>
      <c r="O265" s="33" t="s">
        <v>53</v>
      </c>
      <c r="P265" s="33" t="s">
        <v>164</v>
      </c>
      <c r="Q265" s="33" t="s">
        <v>164</v>
      </c>
      <c r="R265" s="33" t="s">
        <v>55</v>
      </c>
      <c r="S265" s="33" t="s">
        <v>56</v>
      </c>
      <c r="T265" s="36" t="str">
        <f t="shared" si="4"/>
        <v>http://maps.google.com/maps?q=19.37104,98.06784</v>
      </c>
    </row>
    <row r="266" spans="1:20">
      <c r="A266" s="33" t="s">
        <v>556</v>
      </c>
      <c r="B266" s="34">
        <v>45733</v>
      </c>
      <c r="C266" s="35">
        <v>1.41</v>
      </c>
      <c r="D266" s="37">
        <v>18.439150000000001</v>
      </c>
      <c r="E266" s="37">
        <v>100.89806</v>
      </c>
      <c r="F266" s="37">
        <v>700459.89263300004</v>
      </c>
      <c r="G266" s="37">
        <v>2039822.99284</v>
      </c>
      <c r="H266" s="33" t="s">
        <v>48</v>
      </c>
      <c r="I266" s="33" t="s">
        <v>215</v>
      </c>
      <c r="J266" s="33" t="s">
        <v>214</v>
      </c>
      <c r="K266" s="33" t="s">
        <v>196</v>
      </c>
      <c r="L266" s="33" t="s">
        <v>50</v>
      </c>
      <c r="M266" s="33" t="s">
        <v>195</v>
      </c>
      <c r="N266" s="33" t="s">
        <v>66</v>
      </c>
      <c r="O266" s="33" t="s">
        <v>53</v>
      </c>
      <c r="P266" s="33" t="s">
        <v>190</v>
      </c>
      <c r="Q266" s="33" t="s">
        <v>190</v>
      </c>
      <c r="R266" s="33" t="s">
        <v>55</v>
      </c>
      <c r="S266" s="33" t="s">
        <v>56</v>
      </c>
      <c r="T266" s="36" t="str">
        <f t="shared" si="4"/>
        <v>http://maps.google.com/maps?q=18.43915,100.89806</v>
      </c>
    </row>
    <row r="267" spans="1:20">
      <c r="A267" s="33" t="s">
        <v>557</v>
      </c>
      <c r="B267" s="34">
        <v>45733</v>
      </c>
      <c r="C267" s="35">
        <v>1.41</v>
      </c>
      <c r="D267" s="37">
        <v>18.437360000000002</v>
      </c>
      <c r="E267" s="37">
        <v>100.9105</v>
      </c>
      <c r="F267" s="37">
        <v>701776.20023700001</v>
      </c>
      <c r="G267" s="37">
        <v>2039638.67726</v>
      </c>
      <c r="H267" s="33" t="s">
        <v>48</v>
      </c>
      <c r="I267" s="33" t="s">
        <v>215</v>
      </c>
      <c r="J267" s="33" t="s">
        <v>214</v>
      </c>
      <c r="K267" s="33" t="s">
        <v>196</v>
      </c>
      <c r="L267" s="33" t="s">
        <v>50</v>
      </c>
      <c r="M267" s="33" t="s">
        <v>195</v>
      </c>
      <c r="N267" s="33" t="s">
        <v>66</v>
      </c>
      <c r="O267" s="33" t="s">
        <v>53</v>
      </c>
      <c r="P267" s="33" t="s">
        <v>190</v>
      </c>
      <c r="Q267" s="33" t="s">
        <v>190</v>
      </c>
      <c r="R267" s="33" t="s">
        <v>55</v>
      </c>
      <c r="S267" s="33" t="s">
        <v>56</v>
      </c>
      <c r="T267" s="36" t="str">
        <f t="shared" si="4"/>
        <v>http://maps.google.com/maps?q=18.43736,100.9105</v>
      </c>
    </row>
    <row r="268" spans="1:20">
      <c r="A268" s="33" t="s">
        <v>558</v>
      </c>
      <c r="B268" s="34">
        <v>45733</v>
      </c>
      <c r="C268" s="35">
        <v>1.41</v>
      </c>
      <c r="D268" s="37">
        <v>18.43553</v>
      </c>
      <c r="E268" s="37">
        <v>100.92322</v>
      </c>
      <c r="F268" s="37">
        <v>703122.17091900005</v>
      </c>
      <c r="G268" s="37">
        <v>2039450.3362799999</v>
      </c>
      <c r="H268" s="33" t="s">
        <v>48</v>
      </c>
      <c r="I268" s="33" t="s">
        <v>215</v>
      </c>
      <c r="J268" s="33" t="s">
        <v>214</v>
      </c>
      <c r="K268" s="33" t="s">
        <v>196</v>
      </c>
      <c r="L268" s="33" t="s">
        <v>50</v>
      </c>
      <c r="M268" s="33" t="s">
        <v>195</v>
      </c>
      <c r="N268" s="33" t="s">
        <v>66</v>
      </c>
      <c r="O268" s="33" t="s">
        <v>53</v>
      </c>
      <c r="P268" s="33" t="s">
        <v>190</v>
      </c>
      <c r="Q268" s="33" t="s">
        <v>190</v>
      </c>
      <c r="R268" s="33" t="s">
        <v>55</v>
      </c>
      <c r="S268" s="33" t="s">
        <v>56</v>
      </c>
      <c r="T268" s="36" t="str">
        <f t="shared" si="4"/>
        <v>http://maps.google.com/maps?q=18.43553,100.92322</v>
      </c>
    </row>
    <row r="269" spans="1:20">
      <c r="A269" s="33" t="s">
        <v>559</v>
      </c>
      <c r="B269" s="34">
        <v>45733</v>
      </c>
      <c r="C269" s="35">
        <v>1.41</v>
      </c>
      <c r="D269" s="37">
        <v>18.434930000000001</v>
      </c>
      <c r="E269" s="37">
        <v>100.92735</v>
      </c>
      <c r="F269" s="37">
        <v>703559.20280900004</v>
      </c>
      <c r="G269" s="37">
        <v>2039388.5596799999</v>
      </c>
      <c r="H269" s="33" t="s">
        <v>48</v>
      </c>
      <c r="I269" s="33" t="s">
        <v>215</v>
      </c>
      <c r="J269" s="33" t="s">
        <v>214</v>
      </c>
      <c r="K269" s="33" t="s">
        <v>196</v>
      </c>
      <c r="L269" s="33" t="s">
        <v>50</v>
      </c>
      <c r="M269" s="33" t="s">
        <v>195</v>
      </c>
      <c r="N269" s="33" t="s">
        <v>66</v>
      </c>
      <c r="O269" s="33" t="s">
        <v>53</v>
      </c>
      <c r="P269" s="33" t="s">
        <v>190</v>
      </c>
      <c r="Q269" s="33" t="s">
        <v>190</v>
      </c>
      <c r="R269" s="33" t="s">
        <v>55</v>
      </c>
      <c r="S269" s="33" t="s">
        <v>56</v>
      </c>
      <c r="T269" s="36" t="str">
        <f t="shared" si="4"/>
        <v>http://maps.google.com/maps?q=18.43493,100.92735</v>
      </c>
    </row>
    <row r="270" spans="1:20">
      <c r="A270" s="33" t="s">
        <v>560</v>
      </c>
      <c r="B270" s="34">
        <v>45733</v>
      </c>
      <c r="C270" s="35">
        <v>1.41</v>
      </c>
      <c r="D270" s="37">
        <v>18.434329999999999</v>
      </c>
      <c r="E270" s="37">
        <v>100.93152000000001</v>
      </c>
      <c r="F270" s="37">
        <v>704000.46451299998</v>
      </c>
      <c r="G270" s="37">
        <v>2039326.83785</v>
      </c>
      <c r="H270" s="33" t="s">
        <v>48</v>
      </c>
      <c r="I270" s="33" t="s">
        <v>215</v>
      </c>
      <c r="J270" s="33" t="s">
        <v>214</v>
      </c>
      <c r="K270" s="33" t="s">
        <v>196</v>
      </c>
      <c r="L270" s="33" t="s">
        <v>50</v>
      </c>
      <c r="M270" s="33" t="s">
        <v>195</v>
      </c>
      <c r="N270" s="33" t="s">
        <v>66</v>
      </c>
      <c r="O270" s="33" t="s">
        <v>53</v>
      </c>
      <c r="P270" s="33" t="s">
        <v>190</v>
      </c>
      <c r="Q270" s="33" t="s">
        <v>190</v>
      </c>
      <c r="R270" s="33" t="s">
        <v>55</v>
      </c>
      <c r="S270" s="33" t="s">
        <v>56</v>
      </c>
      <c r="T270" s="36" t="str">
        <f t="shared" si="4"/>
        <v>http://maps.google.com/maps?q=18.43433,100.93152</v>
      </c>
    </row>
    <row r="271" spans="1:20">
      <c r="A271" s="33" t="s">
        <v>561</v>
      </c>
      <c r="B271" s="34">
        <v>45733</v>
      </c>
      <c r="C271" s="35">
        <v>1.41</v>
      </c>
      <c r="D271" s="37">
        <v>18.431380000000001</v>
      </c>
      <c r="E271" s="37">
        <v>100.92686</v>
      </c>
      <c r="F271" s="37">
        <v>703511.61538600002</v>
      </c>
      <c r="G271" s="37">
        <v>2038995.05397</v>
      </c>
      <c r="H271" s="33" t="s">
        <v>48</v>
      </c>
      <c r="I271" s="33" t="s">
        <v>215</v>
      </c>
      <c r="J271" s="33" t="s">
        <v>214</v>
      </c>
      <c r="K271" s="33" t="s">
        <v>196</v>
      </c>
      <c r="L271" s="33" t="s">
        <v>50</v>
      </c>
      <c r="M271" s="33" t="s">
        <v>195</v>
      </c>
      <c r="N271" s="33" t="s">
        <v>66</v>
      </c>
      <c r="O271" s="33" t="s">
        <v>53</v>
      </c>
      <c r="P271" s="33" t="s">
        <v>190</v>
      </c>
      <c r="Q271" s="33" t="s">
        <v>190</v>
      </c>
      <c r="R271" s="33" t="s">
        <v>55</v>
      </c>
      <c r="S271" s="33" t="s">
        <v>56</v>
      </c>
      <c r="T271" s="36" t="str">
        <f t="shared" si="4"/>
        <v>http://maps.google.com/maps?q=18.43138,100.92686</v>
      </c>
    </row>
    <row r="272" spans="1:20">
      <c r="A272" s="33" t="s">
        <v>562</v>
      </c>
      <c r="B272" s="34">
        <v>45733</v>
      </c>
      <c r="C272" s="35">
        <v>1.41</v>
      </c>
      <c r="D272" s="37">
        <v>18.42783</v>
      </c>
      <c r="E272" s="37">
        <v>100.92637999999999</v>
      </c>
      <c r="F272" s="37">
        <v>703465.08159199997</v>
      </c>
      <c r="G272" s="37">
        <v>2038601.5599400001</v>
      </c>
      <c r="H272" s="33" t="s">
        <v>48</v>
      </c>
      <c r="I272" s="33" t="s">
        <v>215</v>
      </c>
      <c r="J272" s="33" t="s">
        <v>214</v>
      </c>
      <c r="K272" s="33" t="s">
        <v>196</v>
      </c>
      <c r="L272" s="33" t="s">
        <v>50</v>
      </c>
      <c r="M272" s="33" t="s">
        <v>195</v>
      </c>
      <c r="N272" s="33" t="s">
        <v>66</v>
      </c>
      <c r="O272" s="33" t="s">
        <v>53</v>
      </c>
      <c r="P272" s="33" t="s">
        <v>190</v>
      </c>
      <c r="Q272" s="33" t="s">
        <v>190</v>
      </c>
      <c r="R272" s="33" t="s">
        <v>55</v>
      </c>
      <c r="S272" s="33" t="s">
        <v>56</v>
      </c>
      <c r="T272" s="36" t="str">
        <f t="shared" si="4"/>
        <v>http://maps.google.com/maps?q=18.42783,100.92638</v>
      </c>
    </row>
    <row r="273" spans="1:20">
      <c r="A273" s="33" t="s">
        <v>563</v>
      </c>
      <c r="B273" s="34">
        <v>45733</v>
      </c>
      <c r="C273" s="35">
        <v>1.41</v>
      </c>
      <c r="D273" s="37">
        <v>18.42428</v>
      </c>
      <c r="E273" s="37">
        <v>100.92591</v>
      </c>
      <c r="F273" s="37">
        <v>703419.60149200005</v>
      </c>
      <c r="G273" s="37">
        <v>2038208.0775899999</v>
      </c>
      <c r="H273" s="33" t="s">
        <v>48</v>
      </c>
      <c r="I273" s="33" t="s">
        <v>215</v>
      </c>
      <c r="J273" s="33" t="s">
        <v>214</v>
      </c>
      <c r="K273" s="33" t="s">
        <v>196</v>
      </c>
      <c r="L273" s="33" t="s">
        <v>50</v>
      </c>
      <c r="M273" s="33" t="s">
        <v>195</v>
      </c>
      <c r="N273" s="33" t="s">
        <v>66</v>
      </c>
      <c r="O273" s="33" t="s">
        <v>53</v>
      </c>
      <c r="P273" s="33" t="s">
        <v>190</v>
      </c>
      <c r="Q273" s="33" t="s">
        <v>190</v>
      </c>
      <c r="R273" s="33" t="s">
        <v>55</v>
      </c>
      <c r="S273" s="33" t="s">
        <v>56</v>
      </c>
      <c r="T273" s="36" t="str">
        <f t="shared" si="4"/>
        <v>http://maps.google.com/maps?q=18.42428,100.92591</v>
      </c>
    </row>
    <row r="274" spans="1:20">
      <c r="A274" s="33" t="s">
        <v>564</v>
      </c>
      <c r="B274" s="34">
        <v>45733</v>
      </c>
      <c r="C274" s="35">
        <v>1.41</v>
      </c>
      <c r="D274" s="37">
        <v>18.419599999999999</v>
      </c>
      <c r="E274" s="37">
        <v>100.90804</v>
      </c>
      <c r="F274" s="37">
        <v>701537.01458199997</v>
      </c>
      <c r="G274" s="37">
        <v>2037670.07415</v>
      </c>
      <c r="H274" s="33" t="s">
        <v>48</v>
      </c>
      <c r="I274" s="33" t="s">
        <v>215</v>
      </c>
      <c r="J274" s="33" t="s">
        <v>214</v>
      </c>
      <c r="K274" s="33" t="s">
        <v>196</v>
      </c>
      <c r="L274" s="33" t="s">
        <v>50</v>
      </c>
      <c r="M274" s="33" t="s">
        <v>195</v>
      </c>
      <c r="N274" s="33" t="s">
        <v>66</v>
      </c>
      <c r="O274" s="33" t="s">
        <v>53</v>
      </c>
      <c r="P274" s="33" t="s">
        <v>190</v>
      </c>
      <c r="Q274" s="33" t="s">
        <v>190</v>
      </c>
      <c r="R274" s="33" t="s">
        <v>55</v>
      </c>
      <c r="S274" s="33" t="s">
        <v>56</v>
      </c>
      <c r="T274" s="36" t="str">
        <f t="shared" si="4"/>
        <v>http://maps.google.com/maps?q=18.4196,100.90804</v>
      </c>
    </row>
    <row r="275" spans="1:20">
      <c r="A275" s="33" t="s">
        <v>565</v>
      </c>
      <c r="B275" s="34">
        <v>45733</v>
      </c>
      <c r="C275" s="35">
        <v>1.41</v>
      </c>
      <c r="D275" s="37">
        <v>18.408190000000001</v>
      </c>
      <c r="E275" s="37">
        <v>100.98753000000001</v>
      </c>
      <c r="F275" s="37">
        <v>709949.663115</v>
      </c>
      <c r="G275" s="37">
        <v>2036497.3013599999</v>
      </c>
      <c r="H275" s="33" t="s">
        <v>48</v>
      </c>
      <c r="I275" s="33" t="s">
        <v>215</v>
      </c>
      <c r="J275" s="33" t="s">
        <v>214</v>
      </c>
      <c r="K275" s="33" t="s">
        <v>196</v>
      </c>
      <c r="L275" s="33" t="s">
        <v>50</v>
      </c>
      <c r="M275" s="33" t="s">
        <v>195</v>
      </c>
      <c r="N275" s="33" t="s">
        <v>66</v>
      </c>
      <c r="O275" s="33" t="s">
        <v>53</v>
      </c>
      <c r="P275" s="33" t="s">
        <v>190</v>
      </c>
      <c r="Q275" s="33" t="s">
        <v>190</v>
      </c>
      <c r="R275" s="33" t="s">
        <v>55</v>
      </c>
      <c r="S275" s="33" t="s">
        <v>213</v>
      </c>
      <c r="T275" s="36" t="str">
        <f t="shared" si="4"/>
        <v>http://maps.google.com/maps?q=18.40819,100.98753</v>
      </c>
    </row>
    <row r="276" spans="1:20">
      <c r="A276" s="33" t="s">
        <v>566</v>
      </c>
      <c r="B276" s="34">
        <v>45733</v>
      </c>
      <c r="C276" s="35">
        <v>1.41</v>
      </c>
      <c r="D276" s="37">
        <v>18.231269999999999</v>
      </c>
      <c r="E276" s="37">
        <v>100.91534</v>
      </c>
      <c r="F276" s="37">
        <v>702527.49705000001</v>
      </c>
      <c r="G276" s="37">
        <v>2016831.99715</v>
      </c>
      <c r="H276" s="33" t="s">
        <v>48</v>
      </c>
      <c r="I276" s="33" t="s">
        <v>60</v>
      </c>
      <c r="J276" s="33" t="s">
        <v>59</v>
      </c>
      <c r="K276" s="33" t="s">
        <v>58</v>
      </c>
      <c r="L276" s="33" t="s">
        <v>50</v>
      </c>
      <c r="M276" s="33" t="s">
        <v>195</v>
      </c>
      <c r="N276" s="33" t="s">
        <v>66</v>
      </c>
      <c r="O276" s="33" t="s">
        <v>53</v>
      </c>
      <c r="P276" s="33" t="s">
        <v>190</v>
      </c>
      <c r="Q276" s="33" t="s">
        <v>190</v>
      </c>
      <c r="R276" s="33" t="s">
        <v>55</v>
      </c>
      <c r="S276" s="33" t="s">
        <v>56</v>
      </c>
      <c r="T276" s="36" t="str">
        <f t="shared" si="4"/>
        <v>http://maps.google.com/maps?q=18.23127,100.91534</v>
      </c>
    </row>
    <row r="277" spans="1:20">
      <c r="A277" s="33" t="s">
        <v>567</v>
      </c>
      <c r="B277" s="34">
        <v>45733</v>
      </c>
      <c r="C277" s="35">
        <v>1.41</v>
      </c>
      <c r="D277" s="37">
        <v>18.22664</v>
      </c>
      <c r="E277" s="37">
        <v>100.89906000000001</v>
      </c>
      <c r="F277" s="37">
        <v>700810.85736799997</v>
      </c>
      <c r="G277" s="37">
        <v>2016301.57281</v>
      </c>
      <c r="H277" s="33" t="s">
        <v>48</v>
      </c>
      <c r="I277" s="33" t="s">
        <v>200</v>
      </c>
      <c r="J277" s="33" t="s">
        <v>199</v>
      </c>
      <c r="K277" s="33" t="s">
        <v>196</v>
      </c>
      <c r="L277" s="33" t="s">
        <v>50</v>
      </c>
      <c r="M277" s="33" t="s">
        <v>195</v>
      </c>
      <c r="N277" s="33" t="s">
        <v>66</v>
      </c>
      <c r="O277" s="33" t="s">
        <v>53</v>
      </c>
      <c r="P277" s="33" t="s">
        <v>190</v>
      </c>
      <c r="Q277" s="33" t="s">
        <v>190</v>
      </c>
      <c r="R277" s="33" t="s">
        <v>55</v>
      </c>
      <c r="S277" s="33" t="s">
        <v>56</v>
      </c>
      <c r="T277" s="36" t="str">
        <f t="shared" si="4"/>
        <v>http://maps.google.com/maps?q=18.22664,100.89906</v>
      </c>
    </row>
    <row r="278" spans="1:20">
      <c r="A278" s="33" t="s">
        <v>568</v>
      </c>
      <c r="B278" s="34">
        <v>45733</v>
      </c>
      <c r="C278" s="35">
        <v>1.41</v>
      </c>
      <c r="D278" s="37">
        <v>18.226040000000001</v>
      </c>
      <c r="E278" s="37">
        <v>100.90324</v>
      </c>
      <c r="F278" s="37">
        <v>701253.68172600004</v>
      </c>
      <c r="G278" s="37">
        <v>2016239.75025</v>
      </c>
      <c r="H278" s="33" t="s">
        <v>48</v>
      </c>
      <c r="I278" s="33" t="s">
        <v>200</v>
      </c>
      <c r="J278" s="33" t="s">
        <v>199</v>
      </c>
      <c r="K278" s="33" t="s">
        <v>196</v>
      </c>
      <c r="L278" s="33" t="s">
        <v>50</v>
      </c>
      <c r="M278" s="33" t="s">
        <v>195</v>
      </c>
      <c r="N278" s="33" t="s">
        <v>66</v>
      </c>
      <c r="O278" s="33" t="s">
        <v>53</v>
      </c>
      <c r="P278" s="33" t="s">
        <v>190</v>
      </c>
      <c r="Q278" s="33" t="s">
        <v>190</v>
      </c>
      <c r="R278" s="33" t="s">
        <v>55</v>
      </c>
      <c r="S278" s="33" t="s">
        <v>56</v>
      </c>
      <c r="T278" s="36" t="str">
        <f t="shared" si="4"/>
        <v>http://maps.google.com/maps?q=18.22604,100.90324</v>
      </c>
    </row>
    <row r="279" spans="1:20">
      <c r="A279" s="33" t="s">
        <v>569</v>
      </c>
      <c r="B279" s="34">
        <v>45733</v>
      </c>
      <c r="C279" s="35">
        <v>1.41</v>
      </c>
      <c r="D279" s="37">
        <v>18.222519999999999</v>
      </c>
      <c r="E279" s="37">
        <v>100.90257</v>
      </c>
      <c r="F279" s="37">
        <v>701186.86069799995</v>
      </c>
      <c r="G279" s="37">
        <v>2015849.3917</v>
      </c>
      <c r="H279" s="33" t="s">
        <v>48</v>
      </c>
      <c r="I279" s="33" t="s">
        <v>200</v>
      </c>
      <c r="J279" s="33" t="s">
        <v>199</v>
      </c>
      <c r="K279" s="33" t="s">
        <v>196</v>
      </c>
      <c r="L279" s="33" t="s">
        <v>50</v>
      </c>
      <c r="M279" s="33" t="s">
        <v>195</v>
      </c>
      <c r="N279" s="33" t="s">
        <v>66</v>
      </c>
      <c r="O279" s="33" t="s">
        <v>53</v>
      </c>
      <c r="P279" s="33" t="s">
        <v>190</v>
      </c>
      <c r="Q279" s="33" t="s">
        <v>190</v>
      </c>
      <c r="R279" s="33" t="s">
        <v>55</v>
      </c>
      <c r="S279" s="33" t="s">
        <v>56</v>
      </c>
      <c r="T279" s="36" t="str">
        <f t="shared" si="4"/>
        <v>http://maps.google.com/maps?q=18.22252,100.90257</v>
      </c>
    </row>
    <row r="280" spans="1:20">
      <c r="A280" s="33" t="s">
        <v>570</v>
      </c>
      <c r="B280" s="34">
        <v>45733</v>
      </c>
      <c r="C280" s="35">
        <v>1.41</v>
      </c>
      <c r="D280" s="37">
        <v>18.221900000000002</v>
      </c>
      <c r="E280" s="37">
        <v>100.90685000000001</v>
      </c>
      <c r="F280" s="37">
        <v>701640.29806599999</v>
      </c>
      <c r="G280" s="37">
        <v>2015785.473</v>
      </c>
      <c r="H280" s="33" t="s">
        <v>48</v>
      </c>
      <c r="I280" s="33" t="s">
        <v>200</v>
      </c>
      <c r="J280" s="33" t="s">
        <v>199</v>
      </c>
      <c r="K280" s="33" t="s">
        <v>196</v>
      </c>
      <c r="L280" s="33" t="s">
        <v>50</v>
      </c>
      <c r="M280" s="33" t="s">
        <v>195</v>
      </c>
      <c r="N280" s="33" t="s">
        <v>66</v>
      </c>
      <c r="O280" s="33" t="s">
        <v>53</v>
      </c>
      <c r="P280" s="33" t="s">
        <v>190</v>
      </c>
      <c r="Q280" s="33" t="s">
        <v>190</v>
      </c>
      <c r="R280" s="33" t="s">
        <v>55</v>
      </c>
      <c r="S280" s="33" t="s">
        <v>56</v>
      </c>
      <c r="T280" s="36" t="str">
        <f t="shared" si="4"/>
        <v>http://maps.google.com/maps?q=18.2219,100.90685</v>
      </c>
    </row>
    <row r="281" spans="1:20">
      <c r="A281" s="33" t="s">
        <v>571</v>
      </c>
      <c r="B281" s="34">
        <v>45733</v>
      </c>
      <c r="C281" s="35">
        <v>1.41</v>
      </c>
      <c r="D281" s="37">
        <v>18.222339999999999</v>
      </c>
      <c r="E281" s="37">
        <v>100.82850000000001</v>
      </c>
      <c r="F281" s="37">
        <v>693352.34555700002</v>
      </c>
      <c r="G281" s="37">
        <v>2015749.66915</v>
      </c>
      <c r="H281" s="33" t="s">
        <v>48</v>
      </c>
      <c r="I281" s="33" t="s">
        <v>200</v>
      </c>
      <c r="J281" s="33" t="s">
        <v>199</v>
      </c>
      <c r="K281" s="33" t="s">
        <v>196</v>
      </c>
      <c r="L281" s="33" t="s">
        <v>50</v>
      </c>
      <c r="M281" s="33" t="s">
        <v>195</v>
      </c>
      <c r="N281" s="33" t="s">
        <v>66</v>
      </c>
      <c r="O281" s="33" t="s">
        <v>53</v>
      </c>
      <c r="P281" s="33" t="s">
        <v>190</v>
      </c>
      <c r="Q281" s="33" t="s">
        <v>190</v>
      </c>
      <c r="R281" s="33" t="s">
        <v>55</v>
      </c>
      <c r="S281" s="33" t="s">
        <v>56</v>
      </c>
      <c r="T281" s="36" t="str">
        <f t="shared" si="4"/>
        <v>http://maps.google.com/maps?q=18.22234,100.8285</v>
      </c>
    </row>
    <row r="282" spans="1:20">
      <c r="A282" s="33" t="s">
        <v>572</v>
      </c>
      <c r="B282" s="34">
        <v>45733</v>
      </c>
      <c r="C282" s="35">
        <v>1.41</v>
      </c>
      <c r="D282" s="37">
        <v>18.219850000000001</v>
      </c>
      <c r="E282" s="37">
        <v>100.84581</v>
      </c>
      <c r="F282" s="37">
        <v>695186.05669300002</v>
      </c>
      <c r="G282" s="37">
        <v>2015492.4277300001</v>
      </c>
      <c r="H282" s="33" t="s">
        <v>48</v>
      </c>
      <c r="I282" s="33" t="s">
        <v>200</v>
      </c>
      <c r="J282" s="33" t="s">
        <v>199</v>
      </c>
      <c r="K282" s="33" t="s">
        <v>196</v>
      </c>
      <c r="L282" s="33" t="s">
        <v>50</v>
      </c>
      <c r="M282" s="33" t="s">
        <v>195</v>
      </c>
      <c r="N282" s="33" t="s">
        <v>66</v>
      </c>
      <c r="O282" s="33" t="s">
        <v>53</v>
      </c>
      <c r="P282" s="33" t="s">
        <v>190</v>
      </c>
      <c r="Q282" s="33" t="s">
        <v>190</v>
      </c>
      <c r="R282" s="33" t="s">
        <v>55</v>
      </c>
      <c r="S282" s="33" t="s">
        <v>56</v>
      </c>
      <c r="T282" s="36" t="str">
        <f t="shared" si="4"/>
        <v>http://maps.google.com/maps?q=18.21985,100.84581</v>
      </c>
    </row>
    <row r="283" spans="1:20">
      <c r="A283" s="33" t="s">
        <v>573</v>
      </c>
      <c r="B283" s="34">
        <v>45733</v>
      </c>
      <c r="C283" s="35">
        <v>1.41</v>
      </c>
      <c r="D283" s="37">
        <v>18.219249999999999</v>
      </c>
      <c r="E283" s="37">
        <v>100.84996</v>
      </c>
      <c r="F283" s="37">
        <v>695625.694487</v>
      </c>
      <c r="G283" s="37">
        <v>2015430.4446</v>
      </c>
      <c r="H283" s="33" t="s">
        <v>48</v>
      </c>
      <c r="I283" s="33" t="s">
        <v>200</v>
      </c>
      <c r="J283" s="33" t="s">
        <v>199</v>
      </c>
      <c r="K283" s="33" t="s">
        <v>196</v>
      </c>
      <c r="L283" s="33" t="s">
        <v>50</v>
      </c>
      <c r="M283" s="33" t="s">
        <v>195</v>
      </c>
      <c r="N283" s="33" t="s">
        <v>66</v>
      </c>
      <c r="O283" s="33" t="s">
        <v>53</v>
      </c>
      <c r="P283" s="33" t="s">
        <v>190</v>
      </c>
      <c r="Q283" s="33" t="s">
        <v>190</v>
      </c>
      <c r="R283" s="33" t="s">
        <v>55</v>
      </c>
      <c r="S283" s="33" t="s">
        <v>56</v>
      </c>
      <c r="T283" s="36" t="str">
        <f t="shared" si="4"/>
        <v>http://maps.google.com/maps?q=18.21925,100.84996</v>
      </c>
    </row>
    <row r="284" spans="1:20">
      <c r="A284" s="33" t="s">
        <v>574</v>
      </c>
      <c r="B284" s="34">
        <v>45733</v>
      </c>
      <c r="C284" s="35">
        <v>1.41</v>
      </c>
      <c r="D284" s="37">
        <v>18.21866</v>
      </c>
      <c r="E284" s="37">
        <v>100.85408</v>
      </c>
      <c r="F284" s="37">
        <v>696062.15161499998</v>
      </c>
      <c r="G284" s="37">
        <v>2015369.5459100001</v>
      </c>
      <c r="H284" s="33" t="s">
        <v>48</v>
      </c>
      <c r="I284" s="33" t="s">
        <v>200</v>
      </c>
      <c r="J284" s="33" t="s">
        <v>199</v>
      </c>
      <c r="K284" s="33" t="s">
        <v>196</v>
      </c>
      <c r="L284" s="33" t="s">
        <v>50</v>
      </c>
      <c r="M284" s="33" t="s">
        <v>195</v>
      </c>
      <c r="N284" s="33" t="s">
        <v>66</v>
      </c>
      <c r="O284" s="33" t="s">
        <v>53</v>
      </c>
      <c r="P284" s="33" t="s">
        <v>190</v>
      </c>
      <c r="Q284" s="33" t="s">
        <v>190</v>
      </c>
      <c r="R284" s="33" t="s">
        <v>55</v>
      </c>
      <c r="S284" s="33" t="s">
        <v>56</v>
      </c>
      <c r="T284" s="36" t="str">
        <f t="shared" si="4"/>
        <v>http://maps.google.com/maps?q=18.21866,100.85408</v>
      </c>
    </row>
    <row r="285" spans="1:20">
      <c r="A285" s="33" t="s">
        <v>575</v>
      </c>
      <c r="B285" s="34">
        <v>45733</v>
      </c>
      <c r="C285" s="35">
        <v>1.41</v>
      </c>
      <c r="D285" s="37">
        <v>18.215820000000001</v>
      </c>
      <c r="E285" s="37">
        <v>100.82335</v>
      </c>
      <c r="F285" s="37">
        <v>692814.799123</v>
      </c>
      <c r="G285" s="37">
        <v>2015022.5790299999</v>
      </c>
      <c r="H285" s="33" t="s">
        <v>48</v>
      </c>
      <c r="I285" s="33" t="s">
        <v>200</v>
      </c>
      <c r="J285" s="33" t="s">
        <v>199</v>
      </c>
      <c r="K285" s="33" t="s">
        <v>196</v>
      </c>
      <c r="L285" s="33" t="s">
        <v>50</v>
      </c>
      <c r="M285" s="33" t="s">
        <v>195</v>
      </c>
      <c r="N285" s="33" t="s">
        <v>66</v>
      </c>
      <c r="O285" s="33" t="s">
        <v>53</v>
      </c>
      <c r="P285" s="33" t="s">
        <v>190</v>
      </c>
      <c r="Q285" s="33" t="s">
        <v>190</v>
      </c>
      <c r="R285" s="33" t="s">
        <v>55</v>
      </c>
      <c r="S285" s="33" t="s">
        <v>56</v>
      </c>
      <c r="T285" s="36" t="str">
        <f t="shared" si="4"/>
        <v>http://maps.google.com/maps?q=18.21582,100.82335</v>
      </c>
    </row>
    <row r="286" spans="1:20">
      <c r="A286" s="33" t="s">
        <v>576</v>
      </c>
      <c r="B286" s="34">
        <v>45733</v>
      </c>
      <c r="C286" s="35">
        <v>1.41</v>
      </c>
      <c r="D286" s="37">
        <v>18.190919999999998</v>
      </c>
      <c r="E286" s="37">
        <v>100.8454</v>
      </c>
      <c r="F286" s="37">
        <v>695174.92202399997</v>
      </c>
      <c r="G286" s="37">
        <v>2012289.8742800001</v>
      </c>
      <c r="H286" s="33" t="s">
        <v>48</v>
      </c>
      <c r="I286" s="33" t="s">
        <v>198</v>
      </c>
      <c r="J286" s="33" t="s">
        <v>197</v>
      </c>
      <c r="K286" s="33" t="s">
        <v>196</v>
      </c>
      <c r="L286" s="33" t="s">
        <v>50</v>
      </c>
      <c r="M286" s="33" t="s">
        <v>195</v>
      </c>
      <c r="N286" s="33" t="s">
        <v>66</v>
      </c>
      <c r="O286" s="33" t="s">
        <v>53</v>
      </c>
      <c r="P286" s="33" t="s">
        <v>190</v>
      </c>
      <c r="Q286" s="33" t="s">
        <v>190</v>
      </c>
      <c r="R286" s="33" t="s">
        <v>55</v>
      </c>
      <c r="S286" s="33" t="s">
        <v>56</v>
      </c>
      <c r="T286" s="36" t="str">
        <f t="shared" si="4"/>
        <v>http://maps.google.com/maps?q=18.19092,100.8454</v>
      </c>
    </row>
    <row r="287" spans="1:20">
      <c r="A287" s="33" t="s">
        <v>577</v>
      </c>
      <c r="B287" s="34">
        <v>45733</v>
      </c>
      <c r="C287" s="35">
        <v>1.41</v>
      </c>
      <c r="D287" s="37">
        <v>18.187349999999999</v>
      </c>
      <c r="E287" s="37">
        <v>100.84504</v>
      </c>
      <c r="F287" s="37">
        <v>695140.81009299995</v>
      </c>
      <c r="G287" s="37">
        <v>2011894.3465199999</v>
      </c>
      <c r="H287" s="33" t="s">
        <v>48</v>
      </c>
      <c r="I287" s="33" t="s">
        <v>198</v>
      </c>
      <c r="J287" s="33" t="s">
        <v>197</v>
      </c>
      <c r="K287" s="33" t="s">
        <v>196</v>
      </c>
      <c r="L287" s="33" t="s">
        <v>50</v>
      </c>
      <c r="M287" s="33" t="s">
        <v>195</v>
      </c>
      <c r="N287" s="33" t="s">
        <v>66</v>
      </c>
      <c r="O287" s="33" t="s">
        <v>53</v>
      </c>
      <c r="P287" s="33" t="s">
        <v>190</v>
      </c>
      <c r="Q287" s="33" t="s">
        <v>190</v>
      </c>
      <c r="R287" s="33" t="s">
        <v>55</v>
      </c>
      <c r="S287" s="33" t="s">
        <v>56</v>
      </c>
      <c r="T287" s="36" t="str">
        <f t="shared" si="4"/>
        <v>http://maps.google.com/maps?q=18.18735,100.84504</v>
      </c>
    </row>
    <row r="288" spans="1:20">
      <c r="A288" s="33" t="s">
        <v>578</v>
      </c>
      <c r="B288" s="34">
        <v>45733</v>
      </c>
      <c r="C288" s="35">
        <v>1.41</v>
      </c>
      <c r="D288" s="37">
        <v>19.57328</v>
      </c>
      <c r="E288" s="37">
        <v>99.128230000000002</v>
      </c>
      <c r="F288" s="37">
        <v>513449.311438</v>
      </c>
      <c r="G288" s="37">
        <v>2164266.6408000002</v>
      </c>
      <c r="H288" s="33" t="s">
        <v>48</v>
      </c>
      <c r="I288" s="33" t="s">
        <v>285</v>
      </c>
      <c r="J288" s="33" t="s">
        <v>284</v>
      </c>
      <c r="K288" s="33" t="s">
        <v>49</v>
      </c>
      <c r="L288" s="33" t="s">
        <v>50</v>
      </c>
      <c r="M288" s="33" t="s">
        <v>286</v>
      </c>
      <c r="N288" s="33" t="s">
        <v>66</v>
      </c>
      <c r="O288" s="33" t="s">
        <v>53</v>
      </c>
      <c r="P288" s="33" t="s">
        <v>54</v>
      </c>
      <c r="Q288" s="33" t="s">
        <v>54</v>
      </c>
      <c r="R288" s="33" t="s">
        <v>55</v>
      </c>
      <c r="S288" s="33" t="s">
        <v>56</v>
      </c>
      <c r="T288" s="36" t="str">
        <f t="shared" si="4"/>
        <v>http://maps.google.com/maps?q=19.57328,99.12823</v>
      </c>
    </row>
    <row r="289" spans="1:20">
      <c r="A289" s="33" t="s">
        <v>579</v>
      </c>
      <c r="B289" s="34">
        <v>45733</v>
      </c>
      <c r="C289" s="35">
        <v>1.41</v>
      </c>
      <c r="D289" s="37">
        <v>19.513280000000002</v>
      </c>
      <c r="E289" s="37">
        <v>99.134180000000001</v>
      </c>
      <c r="F289" s="37">
        <v>514078.575029</v>
      </c>
      <c r="G289" s="37">
        <v>2157627.8435499999</v>
      </c>
      <c r="H289" s="33" t="s">
        <v>48</v>
      </c>
      <c r="I289" s="33" t="s">
        <v>285</v>
      </c>
      <c r="J289" s="33" t="s">
        <v>284</v>
      </c>
      <c r="K289" s="33" t="s">
        <v>49</v>
      </c>
      <c r="L289" s="33" t="s">
        <v>50</v>
      </c>
      <c r="M289" s="33" t="s">
        <v>286</v>
      </c>
      <c r="N289" s="33" t="s">
        <v>66</v>
      </c>
      <c r="O289" s="33" t="s">
        <v>53</v>
      </c>
      <c r="P289" s="33" t="s">
        <v>54</v>
      </c>
      <c r="Q289" s="33" t="s">
        <v>54</v>
      </c>
      <c r="R289" s="33" t="s">
        <v>55</v>
      </c>
      <c r="S289" s="33" t="s">
        <v>56</v>
      </c>
      <c r="T289" s="36" t="str">
        <f t="shared" si="4"/>
        <v>http://maps.google.com/maps?q=19.51328,99.13418</v>
      </c>
    </row>
    <row r="290" spans="1:20">
      <c r="A290" s="33" t="s">
        <v>580</v>
      </c>
      <c r="B290" s="34">
        <v>45733</v>
      </c>
      <c r="C290" s="35">
        <v>1.41</v>
      </c>
      <c r="D290" s="37">
        <v>19.50928</v>
      </c>
      <c r="E290" s="37">
        <v>99.134010000000004</v>
      </c>
      <c r="F290" s="37">
        <v>514061.08384899999</v>
      </c>
      <c r="G290" s="37">
        <v>2157185.2127700001</v>
      </c>
      <c r="H290" s="33" t="s">
        <v>48</v>
      </c>
      <c r="I290" s="33" t="s">
        <v>285</v>
      </c>
      <c r="J290" s="33" t="s">
        <v>284</v>
      </c>
      <c r="K290" s="33" t="s">
        <v>49</v>
      </c>
      <c r="L290" s="33" t="s">
        <v>50</v>
      </c>
      <c r="M290" s="33" t="s">
        <v>286</v>
      </c>
      <c r="N290" s="33" t="s">
        <v>66</v>
      </c>
      <c r="O290" s="33" t="s">
        <v>53</v>
      </c>
      <c r="P290" s="33" t="s">
        <v>54</v>
      </c>
      <c r="Q290" s="33" t="s">
        <v>54</v>
      </c>
      <c r="R290" s="33" t="s">
        <v>55</v>
      </c>
      <c r="S290" s="33" t="s">
        <v>56</v>
      </c>
      <c r="T290" s="36" t="str">
        <f t="shared" si="4"/>
        <v>http://maps.google.com/maps?q=19.50928,99.13401</v>
      </c>
    </row>
    <row r="291" spans="1:20">
      <c r="A291" s="33" t="s">
        <v>581</v>
      </c>
      <c r="B291" s="34">
        <v>45733</v>
      </c>
      <c r="C291" s="35">
        <v>1.41</v>
      </c>
      <c r="D291" s="37">
        <v>17.875689999999999</v>
      </c>
      <c r="E291" s="37">
        <v>100.65962</v>
      </c>
      <c r="F291" s="37">
        <v>675834.50560699997</v>
      </c>
      <c r="G291" s="37">
        <v>1977214.29526</v>
      </c>
      <c r="H291" s="33" t="s">
        <v>48</v>
      </c>
      <c r="I291" s="33" t="s">
        <v>161</v>
      </c>
      <c r="J291" s="33" t="s">
        <v>153</v>
      </c>
      <c r="K291" s="33" t="s">
        <v>58</v>
      </c>
      <c r="L291" s="33" t="s">
        <v>50</v>
      </c>
      <c r="M291" s="33" t="s">
        <v>160</v>
      </c>
      <c r="N291" s="33" t="s">
        <v>115</v>
      </c>
      <c r="O291" s="33" t="s">
        <v>53</v>
      </c>
      <c r="P291" s="33" t="s">
        <v>114</v>
      </c>
      <c r="Q291" s="33" t="s">
        <v>114</v>
      </c>
      <c r="R291" s="33" t="s">
        <v>55</v>
      </c>
      <c r="S291" s="33" t="s">
        <v>56</v>
      </c>
      <c r="T291" s="36" t="str">
        <f t="shared" si="4"/>
        <v>http://maps.google.com/maps?q=17.87569,100.65962</v>
      </c>
    </row>
    <row r="292" spans="1:20">
      <c r="A292" s="33" t="s">
        <v>582</v>
      </c>
      <c r="B292" s="34">
        <v>45733</v>
      </c>
      <c r="C292" s="35">
        <v>1.41</v>
      </c>
      <c r="D292" s="37">
        <v>17.872140000000002</v>
      </c>
      <c r="E292" s="37">
        <v>100.65897</v>
      </c>
      <c r="F292" s="37">
        <v>675769.11576099996</v>
      </c>
      <c r="G292" s="37">
        <v>1976820.7950800001</v>
      </c>
      <c r="H292" s="33" t="s">
        <v>48</v>
      </c>
      <c r="I292" s="33" t="s">
        <v>161</v>
      </c>
      <c r="J292" s="33" t="s">
        <v>153</v>
      </c>
      <c r="K292" s="33" t="s">
        <v>58</v>
      </c>
      <c r="L292" s="33" t="s">
        <v>50</v>
      </c>
      <c r="M292" s="33" t="s">
        <v>160</v>
      </c>
      <c r="N292" s="33" t="s">
        <v>115</v>
      </c>
      <c r="O292" s="33" t="s">
        <v>53</v>
      </c>
      <c r="P292" s="33" t="s">
        <v>114</v>
      </c>
      <c r="Q292" s="33" t="s">
        <v>114</v>
      </c>
      <c r="R292" s="33" t="s">
        <v>55</v>
      </c>
      <c r="S292" s="33" t="s">
        <v>56</v>
      </c>
      <c r="T292" s="36" t="str">
        <f t="shared" si="4"/>
        <v>http://maps.google.com/maps?q=17.87214,100.65897</v>
      </c>
    </row>
    <row r="293" spans="1:20">
      <c r="A293" s="33" t="s">
        <v>583</v>
      </c>
      <c r="B293" s="34">
        <v>45733</v>
      </c>
      <c r="C293" s="35">
        <v>1.41</v>
      </c>
      <c r="D293" s="37">
        <v>17.861529999999998</v>
      </c>
      <c r="E293" s="37">
        <v>100.63076</v>
      </c>
      <c r="F293" s="37">
        <v>672789.836304</v>
      </c>
      <c r="G293" s="37">
        <v>1975620.22691</v>
      </c>
      <c r="H293" s="33" t="s">
        <v>48</v>
      </c>
      <c r="I293" s="33" t="s">
        <v>161</v>
      </c>
      <c r="J293" s="33" t="s">
        <v>153</v>
      </c>
      <c r="K293" s="33" t="s">
        <v>58</v>
      </c>
      <c r="L293" s="33" t="s">
        <v>50</v>
      </c>
      <c r="M293" s="33" t="s">
        <v>160</v>
      </c>
      <c r="N293" s="33" t="s">
        <v>115</v>
      </c>
      <c r="O293" s="33" t="s">
        <v>53</v>
      </c>
      <c r="P293" s="33" t="s">
        <v>114</v>
      </c>
      <c r="Q293" s="33" t="s">
        <v>114</v>
      </c>
      <c r="R293" s="33" t="s">
        <v>55</v>
      </c>
      <c r="S293" s="33" t="s">
        <v>56</v>
      </c>
      <c r="T293" s="36" t="str">
        <f t="shared" si="4"/>
        <v>http://maps.google.com/maps?q=17.86153,100.63076</v>
      </c>
    </row>
    <row r="294" spans="1:20">
      <c r="A294" s="33" t="s">
        <v>584</v>
      </c>
      <c r="B294" s="34">
        <v>45733</v>
      </c>
      <c r="C294" s="35">
        <v>1.41</v>
      </c>
      <c r="D294" s="37">
        <v>17.86092</v>
      </c>
      <c r="E294" s="37">
        <v>100.63515</v>
      </c>
      <c r="F294" s="37">
        <v>673255.6801</v>
      </c>
      <c r="G294" s="37">
        <v>1975556.78553</v>
      </c>
      <c r="H294" s="33" t="s">
        <v>48</v>
      </c>
      <c r="I294" s="33" t="s">
        <v>161</v>
      </c>
      <c r="J294" s="33" t="s">
        <v>153</v>
      </c>
      <c r="K294" s="33" t="s">
        <v>58</v>
      </c>
      <c r="L294" s="33" t="s">
        <v>50</v>
      </c>
      <c r="M294" s="33" t="s">
        <v>160</v>
      </c>
      <c r="N294" s="33" t="s">
        <v>115</v>
      </c>
      <c r="O294" s="33" t="s">
        <v>53</v>
      </c>
      <c r="P294" s="33" t="s">
        <v>114</v>
      </c>
      <c r="Q294" s="33" t="s">
        <v>114</v>
      </c>
      <c r="R294" s="33" t="s">
        <v>55</v>
      </c>
      <c r="S294" s="33" t="s">
        <v>56</v>
      </c>
      <c r="T294" s="36" t="str">
        <f t="shared" si="4"/>
        <v>http://maps.google.com/maps?q=17.86092,100.63515</v>
      </c>
    </row>
    <row r="295" spans="1:20">
      <c r="A295" s="33" t="s">
        <v>585</v>
      </c>
      <c r="B295" s="34">
        <v>45733</v>
      </c>
      <c r="C295" s="35">
        <v>1.41</v>
      </c>
      <c r="D295" s="37">
        <v>17.860299999999999</v>
      </c>
      <c r="E295" s="37">
        <v>100.63954</v>
      </c>
      <c r="F295" s="37">
        <v>673721.53760200005</v>
      </c>
      <c r="G295" s="37">
        <v>1975492.24816</v>
      </c>
      <c r="H295" s="33" t="s">
        <v>48</v>
      </c>
      <c r="I295" s="33" t="s">
        <v>161</v>
      </c>
      <c r="J295" s="33" t="s">
        <v>153</v>
      </c>
      <c r="K295" s="33" t="s">
        <v>58</v>
      </c>
      <c r="L295" s="33" t="s">
        <v>50</v>
      </c>
      <c r="M295" s="33" t="s">
        <v>160</v>
      </c>
      <c r="N295" s="33" t="s">
        <v>115</v>
      </c>
      <c r="O295" s="33" t="s">
        <v>53</v>
      </c>
      <c r="P295" s="33" t="s">
        <v>114</v>
      </c>
      <c r="Q295" s="33" t="s">
        <v>114</v>
      </c>
      <c r="R295" s="33" t="s">
        <v>55</v>
      </c>
      <c r="S295" s="33" t="s">
        <v>56</v>
      </c>
      <c r="T295" s="36" t="str">
        <f t="shared" si="4"/>
        <v>http://maps.google.com/maps?q=17.8603,100.63954</v>
      </c>
    </row>
    <row r="296" spans="1:20">
      <c r="A296" s="33" t="s">
        <v>586</v>
      </c>
      <c r="B296" s="34">
        <v>45733</v>
      </c>
      <c r="C296" s="35">
        <v>1.41</v>
      </c>
      <c r="D296" s="37">
        <v>17.86891</v>
      </c>
      <c r="E296" s="37">
        <v>98.535409999999999</v>
      </c>
      <c r="F296" s="37">
        <v>450780.63153700001</v>
      </c>
      <c r="G296" s="37">
        <v>1975743.5825199999</v>
      </c>
      <c r="H296" s="33" t="s">
        <v>48</v>
      </c>
      <c r="I296" s="33" t="s">
        <v>163</v>
      </c>
      <c r="J296" s="33" t="s">
        <v>162</v>
      </c>
      <c r="K296" s="33" t="s">
        <v>49</v>
      </c>
      <c r="L296" s="33" t="s">
        <v>50</v>
      </c>
      <c r="M296" s="33" t="s">
        <v>146</v>
      </c>
      <c r="N296" s="33" t="s">
        <v>79</v>
      </c>
      <c r="O296" s="33" t="s">
        <v>145</v>
      </c>
      <c r="P296" s="33" t="s">
        <v>54</v>
      </c>
      <c r="Q296" s="33" t="s">
        <v>54</v>
      </c>
      <c r="R296" s="33" t="s">
        <v>55</v>
      </c>
      <c r="S296" s="33" t="s">
        <v>56</v>
      </c>
      <c r="T296" s="36" t="str">
        <f t="shared" si="4"/>
        <v>http://maps.google.com/maps?q=17.86891,98.53541</v>
      </c>
    </row>
    <row r="297" spans="1:20">
      <c r="A297" s="33" t="s">
        <v>587</v>
      </c>
      <c r="B297" s="34">
        <v>45733</v>
      </c>
      <c r="C297" s="35">
        <v>1.41</v>
      </c>
      <c r="D297" s="37">
        <v>17.81016</v>
      </c>
      <c r="E297" s="37">
        <v>98.642420000000001</v>
      </c>
      <c r="F297" s="37">
        <v>462105.14389800001</v>
      </c>
      <c r="G297" s="37">
        <v>1969218.75538</v>
      </c>
      <c r="H297" s="33" t="s">
        <v>48</v>
      </c>
      <c r="I297" s="33" t="s">
        <v>130</v>
      </c>
      <c r="J297" s="33" t="s">
        <v>129</v>
      </c>
      <c r="K297" s="33" t="s">
        <v>81</v>
      </c>
      <c r="L297" s="33" t="s">
        <v>50</v>
      </c>
      <c r="M297" s="33" t="s">
        <v>146</v>
      </c>
      <c r="N297" s="33" t="s">
        <v>79</v>
      </c>
      <c r="O297" s="33" t="s">
        <v>53</v>
      </c>
      <c r="P297" s="33" t="s">
        <v>54</v>
      </c>
      <c r="Q297" s="33" t="s">
        <v>54</v>
      </c>
      <c r="R297" s="33" t="s">
        <v>55</v>
      </c>
      <c r="S297" s="33" t="s">
        <v>56</v>
      </c>
      <c r="T297" s="36" t="str">
        <f t="shared" si="4"/>
        <v>http://maps.google.com/maps?q=17.81016,98.64242</v>
      </c>
    </row>
    <row r="298" spans="1:20">
      <c r="A298" s="33" t="s">
        <v>588</v>
      </c>
      <c r="B298" s="34">
        <v>45733</v>
      </c>
      <c r="C298" s="35">
        <v>1.41</v>
      </c>
      <c r="D298" s="37">
        <v>17.804130000000001</v>
      </c>
      <c r="E298" s="37">
        <v>98.657650000000004</v>
      </c>
      <c r="F298" s="37">
        <v>463717.95360800001</v>
      </c>
      <c r="G298" s="37">
        <v>1968548.6076400001</v>
      </c>
      <c r="H298" s="33" t="s">
        <v>48</v>
      </c>
      <c r="I298" s="33" t="s">
        <v>130</v>
      </c>
      <c r="J298" s="33" t="s">
        <v>129</v>
      </c>
      <c r="K298" s="33" t="s">
        <v>81</v>
      </c>
      <c r="L298" s="33" t="s">
        <v>50</v>
      </c>
      <c r="M298" s="33" t="s">
        <v>146</v>
      </c>
      <c r="N298" s="33" t="s">
        <v>79</v>
      </c>
      <c r="O298" s="33" t="s">
        <v>53</v>
      </c>
      <c r="P298" s="33" t="s">
        <v>54</v>
      </c>
      <c r="Q298" s="33" t="s">
        <v>54</v>
      </c>
      <c r="R298" s="33" t="s">
        <v>55</v>
      </c>
      <c r="S298" s="33" t="s">
        <v>56</v>
      </c>
      <c r="T298" s="36" t="str">
        <f t="shared" si="4"/>
        <v>http://maps.google.com/maps?q=17.80413,98.65765</v>
      </c>
    </row>
    <row r="299" spans="1:20">
      <c r="A299" s="33" t="s">
        <v>589</v>
      </c>
      <c r="B299" s="34">
        <v>45733</v>
      </c>
      <c r="C299" s="35">
        <v>1.41</v>
      </c>
      <c r="D299" s="37">
        <v>17.760660000000001</v>
      </c>
      <c r="E299" s="37">
        <v>98.543869999999998</v>
      </c>
      <c r="F299" s="37">
        <v>451647.74207899999</v>
      </c>
      <c r="G299" s="37">
        <v>1963764.9302099999</v>
      </c>
      <c r="H299" s="33" t="s">
        <v>48</v>
      </c>
      <c r="I299" s="33" t="s">
        <v>130</v>
      </c>
      <c r="J299" s="33" t="s">
        <v>129</v>
      </c>
      <c r="K299" s="33" t="s">
        <v>81</v>
      </c>
      <c r="L299" s="33" t="s">
        <v>50</v>
      </c>
      <c r="M299" s="33" t="s">
        <v>146</v>
      </c>
      <c r="N299" s="33" t="s">
        <v>79</v>
      </c>
      <c r="O299" s="33" t="s">
        <v>53</v>
      </c>
      <c r="P299" s="33" t="s">
        <v>54</v>
      </c>
      <c r="Q299" s="33" t="s">
        <v>54</v>
      </c>
      <c r="R299" s="33" t="s">
        <v>55</v>
      </c>
      <c r="S299" s="33" t="s">
        <v>56</v>
      </c>
      <c r="T299" s="36" t="str">
        <f t="shared" si="4"/>
        <v>http://maps.google.com/maps?q=17.76066,98.54387</v>
      </c>
    </row>
    <row r="300" spans="1:20">
      <c r="A300" s="33" t="s">
        <v>590</v>
      </c>
      <c r="B300" s="34">
        <v>45733</v>
      </c>
      <c r="C300" s="35">
        <v>1.41</v>
      </c>
      <c r="D300" s="37">
        <v>17.641390000000001</v>
      </c>
      <c r="E300" s="37">
        <v>98.539760000000001</v>
      </c>
      <c r="F300" s="37">
        <v>451179.82341700001</v>
      </c>
      <c r="G300" s="37">
        <v>1950570.4777599999</v>
      </c>
      <c r="H300" s="33" t="s">
        <v>48</v>
      </c>
      <c r="I300" s="33" t="s">
        <v>130</v>
      </c>
      <c r="J300" s="33" t="s">
        <v>129</v>
      </c>
      <c r="K300" s="33" t="s">
        <v>81</v>
      </c>
      <c r="L300" s="33" t="s">
        <v>50</v>
      </c>
      <c r="M300" s="33" t="s">
        <v>146</v>
      </c>
      <c r="N300" s="33" t="s">
        <v>79</v>
      </c>
      <c r="O300" s="33" t="s">
        <v>53</v>
      </c>
      <c r="P300" s="33" t="s">
        <v>54</v>
      </c>
      <c r="Q300" s="33" t="s">
        <v>54</v>
      </c>
      <c r="R300" s="33" t="s">
        <v>55</v>
      </c>
      <c r="S300" s="33" t="s">
        <v>56</v>
      </c>
      <c r="T300" s="36" t="str">
        <f t="shared" si="4"/>
        <v>http://maps.google.com/maps?q=17.64139,98.53976</v>
      </c>
    </row>
    <row r="301" spans="1:20">
      <c r="A301" s="33" t="s">
        <v>591</v>
      </c>
      <c r="B301" s="34">
        <v>45733</v>
      </c>
      <c r="C301" s="35">
        <v>1.41</v>
      </c>
      <c r="D301" s="37">
        <v>17.637370000000001</v>
      </c>
      <c r="E301" s="37">
        <v>98.53931</v>
      </c>
      <c r="F301" s="37">
        <v>451131.00494900002</v>
      </c>
      <c r="G301" s="37">
        <v>1950125.8414100001</v>
      </c>
      <c r="H301" s="33" t="s">
        <v>48</v>
      </c>
      <c r="I301" s="33" t="s">
        <v>130</v>
      </c>
      <c r="J301" s="33" t="s">
        <v>129</v>
      </c>
      <c r="K301" s="33" t="s">
        <v>81</v>
      </c>
      <c r="L301" s="33" t="s">
        <v>50</v>
      </c>
      <c r="M301" s="33" t="s">
        <v>146</v>
      </c>
      <c r="N301" s="33" t="s">
        <v>79</v>
      </c>
      <c r="O301" s="33" t="s">
        <v>53</v>
      </c>
      <c r="P301" s="33" t="s">
        <v>54</v>
      </c>
      <c r="Q301" s="33" t="s">
        <v>54</v>
      </c>
      <c r="R301" s="33" t="s">
        <v>55</v>
      </c>
      <c r="S301" s="33" t="s">
        <v>56</v>
      </c>
      <c r="T301" s="36" t="str">
        <f t="shared" si="4"/>
        <v>http://maps.google.com/maps?q=17.63737,98.53931</v>
      </c>
    </row>
    <row r="302" spans="1:20">
      <c r="A302" s="33" t="s">
        <v>592</v>
      </c>
      <c r="B302" s="34">
        <v>45733</v>
      </c>
      <c r="C302" s="35">
        <v>1.41</v>
      </c>
      <c r="D302" s="37">
        <v>17.636759999999999</v>
      </c>
      <c r="E302" s="37">
        <v>98.543999999999997</v>
      </c>
      <c r="F302" s="37">
        <v>451628.355905</v>
      </c>
      <c r="G302" s="37">
        <v>1950057.1482200001</v>
      </c>
      <c r="H302" s="33" t="s">
        <v>48</v>
      </c>
      <c r="I302" s="33" t="s">
        <v>130</v>
      </c>
      <c r="J302" s="33" t="s">
        <v>129</v>
      </c>
      <c r="K302" s="33" t="s">
        <v>81</v>
      </c>
      <c r="L302" s="33" t="s">
        <v>50</v>
      </c>
      <c r="M302" s="33" t="s">
        <v>146</v>
      </c>
      <c r="N302" s="33" t="s">
        <v>79</v>
      </c>
      <c r="O302" s="33" t="s">
        <v>53</v>
      </c>
      <c r="P302" s="33" t="s">
        <v>54</v>
      </c>
      <c r="Q302" s="33" t="s">
        <v>54</v>
      </c>
      <c r="R302" s="33" t="s">
        <v>55</v>
      </c>
      <c r="S302" s="33" t="s">
        <v>56</v>
      </c>
      <c r="T302" s="36" t="str">
        <f t="shared" si="4"/>
        <v>http://maps.google.com/maps?q=17.63676,98.544</v>
      </c>
    </row>
    <row r="303" spans="1:20">
      <c r="A303" s="33" t="s">
        <v>593</v>
      </c>
      <c r="B303" s="34">
        <v>45733</v>
      </c>
      <c r="C303" s="35">
        <v>1.41</v>
      </c>
      <c r="D303" s="37">
        <v>17.558219999999999</v>
      </c>
      <c r="E303" s="37">
        <v>98.633949999999999</v>
      </c>
      <c r="F303" s="37">
        <v>461153.42344799999</v>
      </c>
      <c r="G303" s="37">
        <v>1941347.2590699999</v>
      </c>
      <c r="H303" s="33" t="s">
        <v>48</v>
      </c>
      <c r="I303" s="33" t="s">
        <v>130</v>
      </c>
      <c r="J303" s="33" t="s">
        <v>129</v>
      </c>
      <c r="K303" s="33" t="s">
        <v>81</v>
      </c>
      <c r="L303" s="33" t="s">
        <v>50</v>
      </c>
      <c r="M303" s="33" t="s">
        <v>146</v>
      </c>
      <c r="N303" s="33" t="s">
        <v>79</v>
      </c>
      <c r="O303" s="33" t="s">
        <v>53</v>
      </c>
      <c r="P303" s="33" t="s">
        <v>54</v>
      </c>
      <c r="Q303" s="33" t="s">
        <v>54</v>
      </c>
      <c r="R303" s="33" t="s">
        <v>55</v>
      </c>
      <c r="S303" s="33" t="s">
        <v>56</v>
      </c>
      <c r="T303" s="36" t="str">
        <f t="shared" si="4"/>
        <v>http://maps.google.com/maps?q=17.55822,98.63395</v>
      </c>
    </row>
    <row r="304" spans="1:20">
      <c r="A304" s="33" t="s">
        <v>594</v>
      </c>
      <c r="B304" s="34">
        <v>45733</v>
      </c>
      <c r="C304" s="35">
        <v>1.41</v>
      </c>
      <c r="D304" s="37">
        <v>17.556270000000001</v>
      </c>
      <c r="E304" s="37">
        <v>98.618319999999997</v>
      </c>
      <c r="F304" s="37">
        <v>459494.25685800001</v>
      </c>
      <c r="G304" s="37">
        <v>1941134.7896700001</v>
      </c>
      <c r="H304" s="33" t="s">
        <v>48</v>
      </c>
      <c r="I304" s="33" t="s">
        <v>130</v>
      </c>
      <c r="J304" s="33" t="s">
        <v>129</v>
      </c>
      <c r="K304" s="33" t="s">
        <v>81</v>
      </c>
      <c r="L304" s="33" t="s">
        <v>50</v>
      </c>
      <c r="M304" s="33" t="s">
        <v>146</v>
      </c>
      <c r="N304" s="33" t="s">
        <v>79</v>
      </c>
      <c r="O304" s="33" t="s">
        <v>53</v>
      </c>
      <c r="P304" s="33" t="s">
        <v>54</v>
      </c>
      <c r="Q304" s="33" t="s">
        <v>54</v>
      </c>
      <c r="R304" s="33" t="s">
        <v>55</v>
      </c>
      <c r="S304" s="33" t="s">
        <v>56</v>
      </c>
      <c r="T304" s="36" t="str">
        <f t="shared" si="4"/>
        <v>http://maps.google.com/maps?q=17.55627,98.61832</v>
      </c>
    </row>
    <row r="305" spans="1:20">
      <c r="A305" s="33" t="s">
        <v>595</v>
      </c>
      <c r="B305" s="34">
        <v>45733</v>
      </c>
      <c r="C305" s="35">
        <v>1.41</v>
      </c>
      <c r="D305" s="37">
        <v>17.555599999999998</v>
      </c>
      <c r="E305" s="37">
        <v>98.623289999999997</v>
      </c>
      <c r="F305" s="37">
        <v>460021.55679300003</v>
      </c>
      <c r="G305" s="37">
        <v>1941059.6125399999</v>
      </c>
      <c r="H305" s="33" t="s">
        <v>48</v>
      </c>
      <c r="I305" s="33" t="s">
        <v>130</v>
      </c>
      <c r="J305" s="33" t="s">
        <v>129</v>
      </c>
      <c r="K305" s="33" t="s">
        <v>81</v>
      </c>
      <c r="L305" s="33" t="s">
        <v>50</v>
      </c>
      <c r="M305" s="33" t="s">
        <v>146</v>
      </c>
      <c r="N305" s="33" t="s">
        <v>79</v>
      </c>
      <c r="O305" s="33" t="s">
        <v>53</v>
      </c>
      <c r="P305" s="33" t="s">
        <v>54</v>
      </c>
      <c r="Q305" s="33" t="s">
        <v>54</v>
      </c>
      <c r="R305" s="33" t="s">
        <v>55</v>
      </c>
      <c r="S305" s="33" t="s">
        <v>56</v>
      </c>
      <c r="T305" s="36" t="str">
        <f t="shared" si="4"/>
        <v>http://maps.google.com/maps?q=17.5556,98.62329</v>
      </c>
    </row>
    <row r="306" spans="1:20">
      <c r="A306" s="33" t="s">
        <v>596</v>
      </c>
      <c r="B306" s="34">
        <v>45733</v>
      </c>
      <c r="C306" s="35">
        <v>1.41</v>
      </c>
      <c r="D306" s="37">
        <v>17.554939999999998</v>
      </c>
      <c r="E306" s="37">
        <v>98.62818</v>
      </c>
      <c r="F306" s="37">
        <v>460540.37238199997</v>
      </c>
      <c r="G306" s="37">
        <v>1940985.57223</v>
      </c>
      <c r="H306" s="33" t="s">
        <v>48</v>
      </c>
      <c r="I306" s="33" t="s">
        <v>130</v>
      </c>
      <c r="J306" s="33" t="s">
        <v>129</v>
      </c>
      <c r="K306" s="33" t="s">
        <v>81</v>
      </c>
      <c r="L306" s="33" t="s">
        <v>50</v>
      </c>
      <c r="M306" s="33" t="s">
        <v>146</v>
      </c>
      <c r="N306" s="33" t="s">
        <v>79</v>
      </c>
      <c r="O306" s="33" t="s">
        <v>53</v>
      </c>
      <c r="P306" s="33" t="s">
        <v>54</v>
      </c>
      <c r="Q306" s="33" t="s">
        <v>54</v>
      </c>
      <c r="R306" s="33" t="s">
        <v>55</v>
      </c>
      <c r="S306" s="33" t="s">
        <v>56</v>
      </c>
      <c r="T306" s="36" t="str">
        <f t="shared" si="4"/>
        <v>http://maps.google.com/maps?q=17.55494,98.62818</v>
      </c>
    </row>
    <row r="307" spans="1:20">
      <c r="A307" s="33" t="s">
        <v>597</v>
      </c>
      <c r="B307" s="34">
        <v>45733</v>
      </c>
      <c r="C307" s="35">
        <v>1.41</v>
      </c>
      <c r="D307" s="37">
        <v>17.552330000000001</v>
      </c>
      <c r="E307" s="37">
        <v>98.617490000000004</v>
      </c>
      <c r="F307" s="37">
        <v>459405.29441899998</v>
      </c>
      <c r="G307" s="37">
        <v>1940699.07238</v>
      </c>
      <c r="H307" s="33" t="s">
        <v>48</v>
      </c>
      <c r="I307" s="33" t="s">
        <v>130</v>
      </c>
      <c r="J307" s="33" t="s">
        <v>129</v>
      </c>
      <c r="K307" s="33" t="s">
        <v>81</v>
      </c>
      <c r="L307" s="33" t="s">
        <v>50</v>
      </c>
      <c r="M307" s="33" t="s">
        <v>146</v>
      </c>
      <c r="N307" s="33" t="s">
        <v>79</v>
      </c>
      <c r="O307" s="33" t="s">
        <v>53</v>
      </c>
      <c r="P307" s="33" t="s">
        <v>54</v>
      </c>
      <c r="Q307" s="33" t="s">
        <v>54</v>
      </c>
      <c r="R307" s="33" t="s">
        <v>55</v>
      </c>
      <c r="S307" s="33" t="s">
        <v>56</v>
      </c>
      <c r="T307" s="36" t="str">
        <f t="shared" si="4"/>
        <v>http://maps.google.com/maps?q=17.55233,98.61749</v>
      </c>
    </row>
    <row r="308" spans="1:20">
      <c r="A308" s="33" t="s">
        <v>598</v>
      </c>
      <c r="B308" s="34">
        <v>45733</v>
      </c>
      <c r="C308" s="35">
        <v>1.41</v>
      </c>
      <c r="D308" s="37">
        <v>17.47784</v>
      </c>
      <c r="E308" s="37">
        <v>98.661249999999995</v>
      </c>
      <c r="F308" s="37">
        <v>464034.803258</v>
      </c>
      <c r="G308" s="37">
        <v>1932449.26083</v>
      </c>
      <c r="H308" s="33" t="s">
        <v>48</v>
      </c>
      <c r="I308" s="33" t="s">
        <v>130</v>
      </c>
      <c r="J308" s="33" t="s">
        <v>129</v>
      </c>
      <c r="K308" s="33" t="s">
        <v>81</v>
      </c>
      <c r="L308" s="33" t="s">
        <v>50</v>
      </c>
      <c r="M308" s="33" t="s">
        <v>146</v>
      </c>
      <c r="N308" s="33" t="s">
        <v>79</v>
      </c>
      <c r="O308" s="33" t="s">
        <v>53</v>
      </c>
      <c r="P308" s="33" t="s">
        <v>54</v>
      </c>
      <c r="Q308" s="33" t="s">
        <v>54</v>
      </c>
      <c r="R308" s="33" t="s">
        <v>55</v>
      </c>
      <c r="S308" s="33" t="s">
        <v>56</v>
      </c>
      <c r="T308" s="36" t="str">
        <f t="shared" si="4"/>
        <v>http://maps.google.com/maps?q=17.47784,98.66125</v>
      </c>
    </row>
    <row r="309" spans="1:20">
      <c r="A309" s="33" t="s">
        <v>599</v>
      </c>
      <c r="B309" s="34">
        <v>45733</v>
      </c>
      <c r="C309" s="35">
        <v>1.41</v>
      </c>
      <c r="D309" s="37">
        <v>17.46705</v>
      </c>
      <c r="E309" s="37">
        <v>98.661050000000003</v>
      </c>
      <c r="F309" s="37">
        <v>464011.448684</v>
      </c>
      <c r="G309" s="37">
        <v>1931255.5817</v>
      </c>
      <c r="H309" s="33" t="s">
        <v>48</v>
      </c>
      <c r="I309" s="33" t="s">
        <v>130</v>
      </c>
      <c r="J309" s="33" t="s">
        <v>129</v>
      </c>
      <c r="K309" s="33" t="s">
        <v>81</v>
      </c>
      <c r="L309" s="33" t="s">
        <v>50</v>
      </c>
      <c r="M309" s="33" t="s">
        <v>146</v>
      </c>
      <c r="N309" s="33" t="s">
        <v>79</v>
      </c>
      <c r="O309" s="33" t="s">
        <v>53</v>
      </c>
      <c r="P309" s="33" t="s">
        <v>54</v>
      </c>
      <c r="Q309" s="33" t="s">
        <v>54</v>
      </c>
      <c r="R309" s="33" t="s">
        <v>55</v>
      </c>
      <c r="S309" s="33" t="s">
        <v>56</v>
      </c>
      <c r="T309" s="36" t="str">
        <f t="shared" si="4"/>
        <v>http://maps.google.com/maps?q=17.46705,98.66105</v>
      </c>
    </row>
    <row r="310" spans="1:20">
      <c r="A310" s="33" t="s">
        <v>600</v>
      </c>
      <c r="B310" s="34">
        <v>45733</v>
      </c>
      <c r="C310" s="35">
        <v>1.41</v>
      </c>
      <c r="D310" s="37">
        <v>17.465499999999999</v>
      </c>
      <c r="E310" s="37">
        <v>98.662959999999998</v>
      </c>
      <c r="F310" s="37">
        <v>464213.945121</v>
      </c>
      <c r="G310" s="37">
        <v>1931083.74349</v>
      </c>
      <c r="H310" s="33" t="s">
        <v>48</v>
      </c>
      <c r="I310" s="33" t="s">
        <v>130</v>
      </c>
      <c r="J310" s="33" t="s">
        <v>129</v>
      </c>
      <c r="K310" s="33" t="s">
        <v>81</v>
      </c>
      <c r="L310" s="33" t="s">
        <v>50</v>
      </c>
      <c r="M310" s="33" t="s">
        <v>146</v>
      </c>
      <c r="N310" s="33" t="s">
        <v>79</v>
      </c>
      <c r="O310" s="33" t="s">
        <v>53</v>
      </c>
      <c r="P310" s="33" t="s">
        <v>54</v>
      </c>
      <c r="Q310" s="33" t="s">
        <v>54</v>
      </c>
      <c r="R310" s="33" t="s">
        <v>55</v>
      </c>
      <c r="S310" s="33" t="s">
        <v>56</v>
      </c>
      <c r="T310" s="36" t="str">
        <f t="shared" si="4"/>
        <v>http://maps.google.com/maps?q=17.4655,98.66296</v>
      </c>
    </row>
    <row r="311" spans="1:20">
      <c r="A311" s="33" t="s">
        <v>601</v>
      </c>
      <c r="B311" s="34">
        <v>45733</v>
      </c>
      <c r="C311" s="35">
        <v>1.41</v>
      </c>
      <c r="D311" s="37">
        <v>17.455729999999999</v>
      </c>
      <c r="E311" s="37">
        <v>98.47372</v>
      </c>
      <c r="F311" s="37">
        <v>444117.55881299998</v>
      </c>
      <c r="G311" s="37">
        <v>1930048.2856000001</v>
      </c>
      <c r="H311" s="33" t="s">
        <v>48</v>
      </c>
      <c r="I311" s="33" t="s">
        <v>147</v>
      </c>
      <c r="J311" s="33" t="s">
        <v>146</v>
      </c>
      <c r="K311" s="33" t="s">
        <v>49</v>
      </c>
      <c r="L311" s="33" t="s">
        <v>50</v>
      </c>
      <c r="M311" s="33" t="s">
        <v>146</v>
      </c>
      <c r="N311" s="33" t="s">
        <v>79</v>
      </c>
      <c r="O311" s="33" t="s">
        <v>145</v>
      </c>
      <c r="P311" s="33" t="s">
        <v>54</v>
      </c>
      <c r="Q311" s="33" t="s">
        <v>54</v>
      </c>
      <c r="R311" s="33" t="s">
        <v>55</v>
      </c>
      <c r="S311" s="33" t="s">
        <v>56</v>
      </c>
      <c r="T311" s="36" t="str">
        <f t="shared" si="4"/>
        <v>http://maps.google.com/maps?q=17.45573,98.47372</v>
      </c>
    </row>
    <row r="312" spans="1:20">
      <c r="A312" s="33" t="s">
        <v>602</v>
      </c>
      <c r="B312" s="34">
        <v>45733</v>
      </c>
      <c r="C312" s="35">
        <v>1.41</v>
      </c>
      <c r="D312" s="37">
        <v>17.434909999999999</v>
      </c>
      <c r="E312" s="37">
        <v>98.507850000000005</v>
      </c>
      <c r="F312" s="37">
        <v>447735.75838000001</v>
      </c>
      <c r="G312" s="37">
        <v>1927735.2393499999</v>
      </c>
      <c r="H312" s="33" t="s">
        <v>48</v>
      </c>
      <c r="I312" s="33" t="s">
        <v>147</v>
      </c>
      <c r="J312" s="33" t="s">
        <v>146</v>
      </c>
      <c r="K312" s="33" t="s">
        <v>49</v>
      </c>
      <c r="L312" s="33" t="s">
        <v>50</v>
      </c>
      <c r="M312" s="33" t="s">
        <v>146</v>
      </c>
      <c r="N312" s="33" t="s">
        <v>79</v>
      </c>
      <c r="O312" s="33" t="s">
        <v>145</v>
      </c>
      <c r="P312" s="33" t="s">
        <v>54</v>
      </c>
      <c r="Q312" s="33" t="s">
        <v>54</v>
      </c>
      <c r="R312" s="33" t="s">
        <v>55</v>
      </c>
      <c r="S312" s="33" t="s">
        <v>56</v>
      </c>
      <c r="T312" s="36" t="str">
        <f t="shared" si="4"/>
        <v>http://maps.google.com/maps?q=17.43491,98.50785</v>
      </c>
    </row>
    <row r="313" spans="1:20">
      <c r="A313" s="33" t="s">
        <v>603</v>
      </c>
      <c r="B313" s="34">
        <v>45733</v>
      </c>
      <c r="C313" s="35">
        <v>1.41</v>
      </c>
      <c r="D313" s="37">
        <v>17.432590000000001</v>
      </c>
      <c r="E313" s="37">
        <v>98.494579999999999</v>
      </c>
      <c r="F313" s="37">
        <v>446325.83253000001</v>
      </c>
      <c r="G313" s="37">
        <v>1927482.2459799999</v>
      </c>
      <c r="H313" s="33" t="s">
        <v>48</v>
      </c>
      <c r="I313" s="33" t="s">
        <v>147</v>
      </c>
      <c r="J313" s="33" t="s">
        <v>146</v>
      </c>
      <c r="K313" s="33" t="s">
        <v>49</v>
      </c>
      <c r="L313" s="33" t="s">
        <v>50</v>
      </c>
      <c r="M313" s="33" t="s">
        <v>146</v>
      </c>
      <c r="N313" s="33" t="s">
        <v>79</v>
      </c>
      <c r="O313" s="33" t="s">
        <v>145</v>
      </c>
      <c r="P313" s="33" t="s">
        <v>54</v>
      </c>
      <c r="Q313" s="33" t="s">
        <v>54</v>
      </c>
      <c r="R313" s="33" t="s">
        <v>55</v>
      </c>
      <c r="S313" s="33" t="s">
        <v>56</v>
      </c>
      <c r="T313" s="36" t="str">
        <f t="shared" si="4"/>
        <v>http://maps.google.com/maps?q=17.43259,98.49458</v>
      </c>
    </row>
    <row r="314" spans="1:20">
      <c r="A314" s="33" t="s">
        <v>604</v>
      </c>
      <c r="B314" s="34">
        <v>45733</v>
      </c>
      <c r="C314" s="35">
        <v>1.41</v>
      </c>
      <c r="D314" s="37">
        <v>18.661950000000001</v>
      </c>
      <c r="E314" s="37">
        <v>98.729460000000003</v>
      </c>
      <c r="F314" s="37">
        <v>471468.602426</v>
      </c>
      <c r="G314" s="37">
        <v>2063445.1986400001</v>
      </c>
      <c r="H314" s="33" t="s">
        <v>48</v>
      </c>
      <c r="I314" s="33" t="s">
        <v>230</v>
      </c>
      <c r="J314" s="33" t="s">
        <v>229</v>
      </c>
      <c r="K314" s="33" t="s">
        <v>49</v>
      </c>
      <c r="L314" s="33" t="s">
        <v>50</v>
      </c>
      <c r="M314" s="33" t="s">
        <v>228</v>
      </c>
      <c r="N314" s="33" t="s">
        <v>87</v>
      </c>
      <c r="O314" s="33" t="s">
        <v>227</v>
      </c>
      <c r="P314" s="33" t="s">
        <v>54</v>
      </c>
      <c r="Q314" s="33" t="s">
        <v>54</v>
      </c>
      <c r="R314" s="33" t="s">
        <v>55</v>
      </c>
      <c r="S314" s="33" t="s">
        <v>56</v>
      </c>
      <c r="T314" s="36" t="str">
        <f t="shared" si="4"/>
        <v>http://maps.google.com/maps?q=18.66195,98.72946</v>
      </c>
    </row>
    <row r="315" spans="1:20">
      <c r="A315" s="33" t="s">
        <v>605</v>
      </c>
      <c r="B315" s="34">
        <v>45733</v>
      </c>
      <c r="C315" s="35">
        <v>1.41</v>
      </c>
      <c r="D315" s="37">
        <v>18.649480000000001</v>
      </c>
      <c r="E315" s="37">
        <v>98.73133</v>
      </c>
      <c r="F315" s="37">
        <v>471663.74591699999</v>
      </c>
      <c r="G315" s="37">
        <v>2062065.16246</v>
      </c>
      <c r="H315" s="33" t="s">
        <v>48</v>
      </c>
      <c r="I315" s="33" t="s">
        <v>230</v>
      </c>
      <c r="J315" s="33" t="s">
        <v>229</v>
      </c>
      <c r="K315" s="33" t="s">
        <v>49</v>
      </c>
      <c r="L315" s="33" t="s">
        <v>50</v>
      </c>
      <c r="M315" s="33" t="s">
        <v>228</v>
      </c>
      <c r="N315" s="33" t="s">
        <v>87</v>
      </c>
      <c r="O315" s="33" t="s">
        <v>227</v>
      </c>
      <c r="P315" s="33" t="s">
        <v>54</v>
      </c>
      <c r="Q315" s="33" t="s">
        <v>54</v>
      </c>
      <c r="R315" s="33" t="s">
        <v>55</v>
      </c>
      <c r="S315" s="33" t="s">
        <v>56</v>
      </c>
      <c r="T315" s="36" t="str">
        <f t="shared" si="4"/>
        <v>http://maps.google.com/maps?q=18.64948,98.73133</v>
      </c>
    </row>
    <row r="316" spans="1:20">
      <c r="A316" s="33" t="s">
        <v>606</v>
      </c>
      <c r="B316" s="34">
        <v>45733</v>
      </c>
      <c r="C316" s="35">
        <v>1.41</v>
      </c>
      <c r="D316" s="37">
        <v>15.99949</v>
      </c>
      <c r="E316" s="37">
        <v>98.819580000000002</v>
      </c>
      <c r="F316" s="37">
        <v>480696.50443199999</v>
      </c>
      <c r="G316" s="37">
        <v>1768887.33972</v>
      </c>
      <c r="H316" s="33" t="s">
        <v>48</v>
      </c>
      <c r="I316" s="33" t="s">
        <v>80</v>
      </c>
      <c r="J316" s="33" t="s">
        <v>80</v>
      </c>
      <c r="K316" s="33" t="s">
        <v>81</v>
      </c>
      <c r="L316" s="33" t="s">
        <v>50</v>
      </c>
      <c r="M316" s="33" t="s">
        <v>80</v>
      </c>
      <c r="N316" s="33" t="s">
        <v>79</v>
      </c>
      <c r="O316" s="33" t="s">
        <v>53</v>
      </c>
      <c r="P316" s="33" t="s">
        <v>78</v>
      </c>
      <c r="Q316" s="33" t="s">
        <v>78</v>
      </c>
      <c r="R316" s="33" t="s">
        <v>55</v>
      </c>
      <c r="S316" s="33" t="s">
        <v>56</v>
      </c>
      <c r="T316" s="36" t="str">
        <f t="shared" si="4"/>
        <v>http://maps.google.com/maps?q=15.99949,98.81958</v>
      </c>
    </row>
    <row r="317" spans="1:20">
      <c r="A317" s="33" t="s">
        <v>607</v>
      </c>
      <c r="B317" s="34">
        <v>45733</v>
      </c>
      <c r="C317" s="35">
        <v>1.41</v>
      </c>
      <c r="D317" s="37">
        <v>17.999849999999999</v>
      </c>
      <c r="E317" s="37">
        <v>98.514269999999996</v>
      </c>
      <c r="F317" s="37">
        <v>448578.80404800002</v>
      </c>
      <c r="G317" s="37">
        <v>1990236.30183</v>
      </c>
      <c r="H317" s="33" t="s">
        <v>48</v>
      </c>
      <c r="I317" s="33" t="s">
        <v>57</v>
      </c>
      <c r="J317" s="33" t="s">
        <v>51</v>
      </c>
      <c r="K317" s="33" t="s">
        <v>49</v>
      </c>
      <c r="L317" s="33" t="s">
        <v>50</v>
      </c>
      <c r="M317" s="33" t="s">
        <v>51</v>
      </c>
      <c r="N317" s="33" t="s">
        <v>52</v>
      </c>
      <c r="O317" s="33" t="s">
        <v>53</v>
      </c>
      <c r="P317" s="33" t="s">
        <v>54</v>
      </c>
      <c r="Q317" s="33" t="s">
        <v>54</v>
      </c>
      <c r="R317" s="33" t="s">
        <v>55</v>
      </c>
      <c r="S317" s="33" t="s">
        <v>56</v>
      </c>
      <c r="T317" s="36" t="str">
        <f t="shared" si="4"/>
        <v>http://maps.google.com/maps?q=17.99985,98.51427</v>
      </c>
    </row>
    <row r="318" spans="1:20">
      <c r="A318" s="33" t="s">
        <v>608</v>
      </c>
      <c r="B318" s="34">
        <v>45733</v>
      </c>
      <c r="C318" s="35">
        <v>1.41</v>
      </c>
      <c r="D318" s="37">
        <v>17.999230000000001</v>
      </c>
      <c r="E318" s="37">
        <v>98.518940000000001</v>
      </c>
      <c r="F318" s="37">
        <v>449073.01926099998</v>
      </c>
      <c r="G318" s="37">
        <v>1990166.4165000001</v>
      </c>
      <c r="H318" s="33" t="s">
        <v>48</v>
      </c>
      <c r="I318" s="33" t="s">
        <v>57</v>
      </c>
      <c r="J318" s="33" t="s">
        <v>51</v>
      </c>
      <c r="K318" s="33" t="s">
        <v>49</v>
      </c>
      <c r="L318" s="33" t="s">
        <v>50</v>
      </c>
      <c r="M318" s="33" t="s">
        <v>51</v>
      </c>
      <c r="N318" s="33" t="s">
        <v>52</v>
      </c>
      <c r="O318" s="33" t="s">
        <v>53</v>
      </c>
      <c r="P318" s="33" t="s">
        <v>54</v>
      </c>
      <c r="Q318" s="33" t="s">
        <v>54</v>
      </c>
      <c r="R318" s="33" t="s">
        <v>55</v>
      </c>
      <c r="S318" s="33" t="s">
        <v>56</v>
      </c>
      <c r="T318" s="36" t="str">
        <f t="shared" si="4"/>
        <v>http://maps.google.com/maps?q=17.99923,98.51894</v>
      </c>
    </row>
    <row r="319" spans="1:20">
      <c r="A319" s="33" t="s">
        <v>609</v>
      </c>
      <c r="B319" s="34">
        <v>45733</v>
      </c>
      <c r="C319" s="35">
        <v>1.41</v>
      </c>
      <c r="D319" s="37">
        <v>17.995819999999998</v>
      </c>
      <c r="E319" s="37">
        <v>98.513729999999995</v>
      </c>
      <c r="F319" s="37">
        <v>448520.46724700002</v>
      </c>
      <c r="G319" s="37">
        <v>1989790.5751499999</v>
      </c>
      <c r="H319" s="33" t="s">
        <v>48</v>
      </c>
      <c r="I319" s="33" t="s">
        <v>57</v>
      </c>
      <c r="J319" s="33" t="s">
        <v>51</v>
      </c>
      <c r="K319" s="33" t="s">
        <v>49</v>
      </c>
      <c r="L319" s="33" t="s">
        <v>50</v>
      </c>
      <c r="M319" s="33" t="s">
        <v>51</v>
      </c>
      <c r="N319" s="33" t="s">
        <v>52</v>
      </c>
      <c r="O319" s="33" t="s">
        <v>53</v>
      </c>
      <c r="P319" s="33" t="s">
        <v>54</v>
      </c>
      <c r="Q319" s="33" t="s">
        <v>54</v>
      </c>
      <c r="R319" s="33" t="s">
        <v>55</v>
      </c>
      <c r="S319" s="33" t="s">
        <v>56</v>
      </c>
      <c r="T319" s="36" t="str">
        <f t="shared" si="4"/>
        <v>http://maps.google.com/maps?q=17.99582,98.51373</v>
      </c>
    </row>
    <row r="320" spans="1:20">
      <c r="A320" s="33" t="s">
        <v>610</v>
      </c>
      <c r="B320" s="34">
        <v>45733</v>
      </c>
      <c r="C320" s="35">
        <v>1.41</v>
      </c>
      <c r="D320" s="37">
        <v>17.974039999999999</v>
      </c>
      <c r="E320" s="37">
        <v>98.523570000000007</v>
      </c>
      <c r="F320" s="37">
        <v>449556.02287300001</v>
      </c>
      <c r="G320" s="37">
        <v>1987378.1524700001</v>
      </c>
      <c r="H320" s="33" t="s">
        <v>48</v>
      </c>
      <c r="I320" s="33" t="s">
        <v>57</v>
      </c>
      <c r="J320" s="33" t="s">
        <v>51</v>
      </c>
      <c r="K320" s="33" t="s">
        <v>49</v>
      </c>
      <c r="L320" s="33" t="s">
        <v>50</v>
      </c>
      <c r="M320" s="33" t="s">
        <v>51</v>
      </c>
      <c r="N320" s="33" t="s">
        <v>52</v>
      </c>
      <c r="O320" s="33" t="s">
        <v>53</v>
      </c>
      <c r="P320" s="33" t="s">
        <v>54</v>
      </c>
      <c r="Q320" s="33" t="s">
        <v>54</v>
      </c>
      <c r="R320" s="33" t="s">
        <v>55</v>
      </c>
      <c r="S320" s="33" t="s">
        <v>56</v>
      </c>
      <c r="T320" s="36" t="str">
        <f t="shared" si="4"/>
        <v>http://maps.google.com/maps?q=17.97404,98.52357</v>
      </c>
    </row>
    <row r="321" spans="1:20">
      <c r="A321" s="33" t="s">
        <v>1478</v>
      </c>
      <c r="B321" s="34">
        <v>45733</v>
      </c>
      <c r="C321" s="35">
        <v>12.53</v>
      </c>
      <c r="D321" s="37">
        <v>15.312580000000001</v>
      </c>
      <c r="E321" s="37">
        <v>105.52126</v>
      </c>
      <c r="F321" s="37">
        <v>1201367.9455599999</v>
      </c>
      <c r="G321" s="37">
        <v>1703473.03079</v>
      </c>
      <c r="H321" s="33" t="s">
        <v>48</v>
      </c>
      <c r="I321" s="33" t="s">
        <v>1479</v>
      </c>
      <c r="J321" s="33" t="s">
        <v>1479</v>
      </c>
      <c r="K321" s="33" t="s">
        <v>1216</v>
      </c>
      <c r="L321" s="33" t="s">
        <v>104</v>
      </c>
      <c r="M321" s="33" t="s">
        <v>1480</v>
      </c>
      <c r="N321" s="33" t="s">
        <v>66</v>
      </c>
      <c r="O321" s="33" t="s">
        <v>53</v>
      </c>
      <c r="P321" s="33" t="s">
        <v>101</v>
      </c>
      <c r="Q321" s="33" t="s">
        <v>101</v>
      </c>
      <c r="R321" s="33" t="s">
        <v>55</v>
      </c>
      <c r="S321" s="33" t="s">
        <v>56</v>
      </c>
      <c r="T321" s="38" t="str">
        <f t="shared" si="4"/>
        <v>http://maps.google.com/maps?q=15.31258,105.52126</v>
      </c>
    </row>
    <row r="322" spans="1:20">
      <c r="A322" s="33" t="s">
        <v>1481</v>
      </c>
      <c r="B322" s="34">
        <v>45733</v>
      </c>
      <c r="C322" s="35">
        <v>14.33</v>
      </c>
      <c r="D322" s="37">
        <v>17.924520000000001</v>
      </c>
      <c r="E322" s="37">
        <v>97.983310000000003</v>
      </c>
      <c r="F322" s="37">
        <v>392320.22282700002</v>
      </c>
      <c r="G322" s="37">
        <v>1982128.8097600001</v>
      </c>
      <c r="H322" s="33" t="s">
        <v>48</v>
      </c>
      <c r="I322" s="33" t="s">
        <v>1539</v>
      </c>
      <c r="J322" s="33" t="s">
        <v>167</v>
      </c>
      <c r="K322" s="33" t="s">
        <v>166</v>
      </c>
      <c r="L322" s="33" t="s">
        <v>50</v>
      </c>
      <c r="M322" s="33" t="s">
        <v>165</v>
      </c>
      <c r="N322" s="33" t="s">
        <v>87</v>
      </c>
      <c r="O322" s="33" t="s">
        <v>53</v>
      </c>
      <c r="P322" s="33" t="s">
        <v>164</v>
      </c>
      <c r="Q322" s="33" t="s">
        <v>164</v>
      </c>
      <c r="R322" s="33" t="s">
        <v>55</v>
      </c>
      <c r="S322" s="33" t="s">
        <v>56</v>
      </c>
      <c r="T322" s="38" t="str">
        <f t="shared" si="4"/>
        <v>http://maps.google.com/maps?q=17.92452,97.98331</v>
      </c>
    </row>
    <row r="323" spans="1:20">
      <c r="A323" s="33" t="s">
        <v>1482</v>
      </c>
      <c r="B323" s="34">
        <v>45733</v>
      </c>
      <c r="C323" s="35">
        <v>12.53</v>
      </c>
      <c r="D323" s="37">
        <v>17.153890000000001</v>
      </c>
      <c r="E323" s="37">
        <v>98.726290000000006</v>
      </c>
      <c r="F323" s="37">
        <v>470889.211817</v>
      </c>
      <c r="G323" s="37">
        <v>1896599.7522199999</v>
      </c>
      <c r="H323" s="33" t="s">
        <v>48</v>
      </c>
      <c r="I323" s="33" t="s">
        <v>124</v>
      </c>
      <c r="J323" s="33" t="s">
        <v>108</v>
      </c>
      <c r="K323" s="33" t="s">
        <v>81</v>
      </c>
      <c r="L323" s="33" t="s">
        <v>50</v>
      </c>
      <c r="M323" s="33" t="s">
        <v>123</v>
      </c>
      <c r="N323" s="33" t="s">
        <v>79</v>
      </c>
      <c r="O323" s="33" t="s">
        <v>53</v>
      </c>
      <c r="P323" s="33" t="s">
        <v>78</v>
      </c>
      <c r="Q323" s="33" t="s">
        <v>78</v>
      </c>
      <c r="R323" s="33" t="s">
        <v>55</v>
      </c>
      <c r="S323" s="33" t="s">
        <v>56</v>
      </c>
      <c r="T323" s="38" t="str">
        <f t="shared" si="4"/>
        <v>http://maps.google.com/maps?q=17.15389,98.72629</v>
      </c>
    </row>
    <row r="324" spans="1:20">
      <c r="A324" s="33" t="s">
        <v>1484</v>
      </c>
      <c r="B324" s="34">
        <v>45733</v>
      </c>
      <c r="C324" s="35">
        <v>12.53</v>
      </c>
      <c r="D324" s="37">
        <v>17.293579999999999</v>
      </c>
      <c r="E324" s="37">
        <v>98.696899999999999</v>
      </c>
      <c r="F324" s="37">
        <v>467787.58370800002</v>
      </c>
      <c r="G324" s="37">
        <v>1912058.11824</v>
      </c>
      <c r="H324" s="33" t="s">
        <v>48</v>
      </c>
      <c r="I324" s="33" t="s">
        <v>130</v>
      </c>
      <c r="J324" s="33" t="s">
        <v>129</v>
      </c>
      <c r="K324" s="33" t="s">
        <v>81</v>
      </c>
      <c r="L324" s="33" t="s">
        <v>50</v>
      </c>
      <c r="M324" s="33" t="s">
        <v>123</v>
      </c>
      <c r="N324" s="33" t="s">
        <v>79</v>
      </c>
      <c r="O324" s="33" t="s">
        <v>53</v>
      </c>
      <c r="P324" s="33" t="s">
        <v>78</v>
      </c>
      <c r="Q324" s="33" t="s">
        <v>78</v>
      </c>
      <c r="R324" s="33" t="s">
        <v>1483</v>
      </c>
      <c r="S324" s="33" t="s">
        <v>56</v>
      </c>
      <c r="T324" s="38" t="str">
        <f t="shared" ref="T324:T378" si="5">HYPERLINK(CONCATENATE("http://maps.google.com/maps?q=",D324,",",E324))</f>
        <v>http://maps.google.com/maps?q=17.29358,98.6969</v>
      </c>
    </row>
    <row r="325" spans="1:20">
      <c r="A325" s="33" t="s">
        <v>1485</v>
      </c>
      <c r="B325" s="34">
        <v>45733</v>
      </c>
      <c r="C325" s="35">
        <v>12.53</v>
      </c>
      <c r="D325" s="37">
        <v>17.29982</v>
      </c>
      <c r="E325" s="37">
        <v>98.696079999999995</v>
      </c>
      <c r="F325" s="37">
        <v>467701.52500700002</v>
      </c>
      <c r="G325" s="37">
        <v>1912748.58369</v>
      </c>
      <c r="H325" s="33" t="s">
        <v>48</v>
      </c>
      <c r="I325" s="33" t="s">
        <v>130</v>
      </c>
      <c r="J325" s="33" t="s">
        <v>129</v>
      </c>
      <c r="K325" s="33" t="s">
        <v>81</v>
      </c>
      <c r="L325" s="33" t="s">
        <v>50</v>
      </c>
      <c r="M325" s="33" t="s">
        <v>123</v>
      </c>
      <c r="N325" s="33" t="s">
        <v>79</v>
      </c>
      <c r="O325" s="33" t="s">
        <v>53</v>
      </c>
      <c r="P325" s="33" t="s">
        <v>78</v>
      </c>
      <c r="Q325" s="33" t="s">
        <v>78</v>
      </c>
      <c r="R325" s="33" t="s">
        <v>55</v>
      </c>
      <c r="S325" s="33" t="s">
        <v>56</v>
      </c>
      <c r="T325" s="38" t="str">
        <f t="shared" si="5"/>
        <v>http://maps.google.com/maps?q=17.29982,98.69608</v>
      </c>
    </row>
    <row r="326" spans="1:20">
      <c r="A326" s="33" t="s">
        <v>1486</v>
      </c>
      <c r="B326" s="34">
        <v>45733</v>
      </c>
      <c r="C326" s="35">
        <v>14.33</v>
      </c>
      <c r="D326" s="37">
        <v>17.437940000000001</v>
      </c>
      <c r="E326" s="37">
        <v>98.771270000000001</v>
      </c>
      <c r="F326" s="37">
        <v>475710.43901600002</v>
      </c>
      <c r="G326" s="37">
        <v>1928017.72067</v>
      </c>
      <c r="H326" s="33" t="s">
        <v>48</v>
      </c>
      <c r="I326" s="33" t="s">
        <v>130</v>
      </c>
      <c r="J326" s="33" t="s">
        <v>129</v>
      </c>
      <c r="K326" s="33" t="s">
        <v>81</v>
      </c>
      <c r="L326" s="33" t="s">
        <v>50</v>
      </c>
      <c r="M326" s="33" t="s">
        <v>123</v>
      </c>
      <c r="N326" s="33" t="s">
        <v>79</v>
      </c>
      <c r="O326" s="33" t="s">
        <v>53</v>
      </c>
      <c r="P326" s="33" t="s">
        <v>78</v>
      </c>
      <c r="Q326" s="33" t="s">
        <v>78</v>
      </c>
      <c r="R326" s="33" t="s">
        <v>55</v>
      </c>
      <c r="S326" s="33" t="s">
        <v>56</v>
      </c>
      <c r="T326" s="38" t="str">
        <f t="shared" si="5"/>
        <v>http://maps.google.com/maps?q=17.43794,98.77127</v>
      </c>
    </row>
    <row r="327" spans="1:20">
      <c r="A327" s="33" t="s">
        <v>1489</v>
      </c>
      <c r="B327" s="34">
        <v>45733</v>
      </c>
      <c r="C327" s="35">
        <v>14.33</v>
      </c>
      <c r="D327" s="37">
        <v>17.437989999999999</v>
      </c>
      <c r="E327" s="37">
        <v>98.770390000000006</v>
      </c>
      <c r="F327" s="37">
        <v>475616.995268</v>
      </c>
      <c r="G327" s="37">
        <v>1928023.36421</v>
      </c>
      <c r="H327" s="33" t="s">
        <v>48</v>
      </c>
      <c r="I327" s="33" t="s">
        <v>130</v>
      </c>
      <c r="J327" s="33" t="s">
        <v>129</v>
      </c>
      <c r="K327" s="33" t="s">
        <v>81</v>
      </c>
      <c r="L327" s="33" t="s">
        <v>50</v>
      </c>
      <c r="M327" s="33" t="s">
        <v>123</v>
      </c>
      <c r="N327" s="33" t="s">
        <v>79</v>
      </c>
      <c r="O327" s="33" t="s">
        <v>53</v>
      </c>
      <c r="P327" s="33" t="s">
        <v>78</v>
      </c>
      <c r="Q327" s="33" t="s">
        <v>78</v>
      </c>
      <c r="R327" s="33" t="s">
        <v>55</v>
      </c>
      <c r="S327" s="33" t="s">
        <v>56</v>
      </c>
      <c r="T327" s="38" t="str">
        <f t="shared" si="5"/>
        <v>http://maps.google.com/maps?q=17.43799,98.77039</v>
      </c>
    </row>
    <row r="328" spans="1:20">
      <c r="A328" s="33" t="s">
        <v>1490</v>
      </c>
      <c r="B328" s="34">
        <v>45733</v>
      </c>
      <c r="C328" s="35">
        <v>14.33</v>
      </c>
      <c r="D328" s="37">
        <v>17.444839999999999</v>
      </c>
      <c r="E328" s="37">
        <v>98.770650000000003</v>
      </c>
      <c r="F328" s="37">
        <v>475645.514837</v>
      </c>
      <c r="G328" s="37">
        <v>1928781.15044</v>
      </c>
      <c r="H328" s="33" t="s">
        <v>48</v>
      </c>
      <c r="I328" s="33" t="s">
        <v>130</v>
      </c>
      <c r="J328" s="33" t="s">
        <v>129</v>
      </c>
      <c r="K328" s="33" t="s">
        <v>81</v>
      </c>
      <c r="L328" s="33" t="s">
        <v>50</v>
      </c>
      <c r="M328" s="33" t="s">
        <v>123</v>
      </c>
      <c r="N328" s="33" t="s">
        <v>79</v>
      </c>
      <c r="O328" s="33" t="s">
        <v>53</v>
      </c>
      <c r="P328" s="33" t="s">
        <v>78</v>
      </c>
      <c r="Q328" s="33" t="s">
        <v>78</v>
      </c>
      <c r="R328" s="33" t="s">
        <v>55</v>
      </c>
      <c r="S328" s="33" t="s">
        <v>56</v>
      </c>
      <c r="T328" s="38" t="str">
        <f t="shared" si="5"/>
        <v>http://maps.google.com/maps?q=17.44484,98.77065</v>
      </c>
    </row>
    <row r="329" spans="1:20">
      <c r="A329" s="33" t="s">
        <v>1491</v>
      </c>
      <c r="B329" s="34">
        <v>45733</v>
      </c>
      <c r="C329" s="35">
        <v>14.33</v>
      </c>
      <c r="D329" s="37">
        <v>17.444890000000001</v>
      </c>
      <c r="E329" s="37">
        <v>98.769679999999994</v>
      </c>
      <c r="F329" s="37">
        <v>475542.51755500003</v>
      </c>
      <c r="G329" s="37">
        <v>1928786.80584</v>
      </c>
      <c r="H329" s="33" t="s">
        <v>48</v>
      </c>
      <c r="I329" s="33" t="s">
        <v>130</v>
      </c>
      <c r="J329" s="33" t="s">
        <v>129</v>
      </c>
      <c r="K329" s="33" t="s">
        <v>81</v>
      </c>
      <c r="L329" s="33" t="s">
        <v>50</v>
      </c>
      <c r="M329" s="33" t="s">
        <v>123</v>
      </c>
      <c r="N329" s="33" t="s">
        <v>79</v>
      </c>
      <c r="O329" s="33" t="s">
        <v>53</v>
      </c>
      <c r="P329" s="33" t="s">
        <v>78</v>
      </c>
      <c r="Q329" s="33" t="s">
        <v>78</v>
      </c>
      <c r="R329" s="33" t="s">
        <v>55</v>
      </c>
      <c r="S329" s="33" t="s">
        <v>56</v>
      </c>
      <c r="T329" s="38" t="str">
        <f t="shared" si="5"/>
        <v>http://maps.google.com/maps?q=17.44489,98.76968</v>
      </c>
    </row>
    <row r="330" spans="1:20">
      <c r="A330" s="33" t="s">
        <v>1492</v>
      </c>
      <c r="B330" s="34">
        <v>45733</v>
      </c>
      <c r="C330" s="35">
        <v>14.33</v>
      </c>
      <c r="D330" s="37">
        <v>16.969809999999999</v>
      </c>
      <c r="E330" s="37">
        <v>98.668300000000002</v>
      </c>
      <c r="F330" s="37">
        <v>464686.96565299999</v>
      </c>
      <c r="G330" s="37">
        <v>1876245.1066000001</v>
      </c>
      <c r="H330" s="33" t="s">
        <v>48</v>
      </c>
      <c r="I330" s="33" t="s">
        <v>109</v>
      </c>
      <c r="J330" s="33" t="s">
        <v>108</v>
      </c>
      <c r="K330" s="33" t="s">
        <v>81</v>
      </c>
      <c r="L330" s="33" t="s">
        <v>50</v>
      </c>
      <c r="M330" s="33" t="s">
        <v>97</v>
      </c>
      <c r="N330" s="33" t="s">
        <v>66</v>
      </c>
      <c r="O330" s="33" t="s">
        <v>93</v>
      </c>
      <c r="P330" s="33" t="s">
        <v>78</v>
      </c>
      <c r="Q330" s="33" t="s">
        <v>78</v>
      </c>
      <c r="R330" s="33" t="s">
        <v>55</v>
      </c>
      <c r="S330" s="33" t="s">
        <v>56</v>
      </c>
      <c r="T330" s="38" t="str">
        <f t="shared" si="5"/>
        <v>http://maps.google.com/maps?q=16.96981,98.6683</v>
      </c>
    </row>
    <row r="331" spans="1:20">
      <c r="A331" s="33" t="s">
        <v>1494</v>
      </c>
      <c r="B331" s="34">
        <v>45733</v>
      </c>
      <c r="C331" s="35">
        <v>14.33</v>
      </c>
      <c r="D331" s="37">
        <v>16.97092</v>
      </c>
      <c r="E331" s="37">
        <v>98.667299999999997</v>
      </c>
      <c r="F331" s="37">
        <v>464580.712016</v>
      </c>
      <c r="G331" s="37">
        <v>1876368.0818700001</v>
      </c>
      <c r="H331" s="33" t="s">
        <v>48</v>
      </c>
      <c r="I331" s="33" t="s">
        <v>109</v>
      </c>
      <c r="J331" s="33" t="s">
        <v>108</v>
      </c>
      <c r="K331" s="33" t="s">
        <v>81</v>
      </c>
      <c r="L331" s="33" t="s">
        <v>50</v>
      </c>
      <c r="M331" s="33" t="s">
        <v>97</v>
      </c>
      <c r="N331" s="33" t="s">
        <v>66</v>
      </c>
      <c r="O331" s="33" t="s">
        <v>93</v>
      </c>
      <c r="P331" s="33" t="s">
        <v>78</v>
      </c>
      <c r="Q331" s="33" t="s">
        <v>78</v>
      </c>
      <c r="R331" s="33" t="s">
        <v>55</v>
      </c>
      <c r="S331" s="33" t="s">
        <v>213</v>
      </c>
      <c r="T331" s="38" t="str">
        <f t="shared" si="5"/>
        <v>http://maps.google.com/maps?q=16.97092,98.6673</v>
      </c>
    </row>
    <row r="332" spans="1:20">
      <c r="A332" s="33" t="s">
        <v>1495</v>
      </c>
      <c r="B332" s="34">
        <v>45733</v>
      </c>
      <c r="C332" s="35">
        <v>12.53</v>
      </c>
      <c r="D332" s="37">
        <v>18.363330000000001</v>
      </c>
      <c r="E332" s="37">
        <v>99.110079999999996</v>
      </c>
      <c r="F332" s="37">
        <v>511629.26461800002</v>
      </c>
      <c r="G332" s="37">
        <v>2030387.23887</v>
      </c>
      <c r="H332" s="33" t="s">
        <v>48</v>
      </c>
      <c r="I332" s="33" t="s">
        <v>208</v>
      </c>
      <c r="J332" s="33" t="s">
        <v>207</v>
      </c>
      <c r="K332" s="33" t="s">
        <v>206</v>
      </c>
      <c r="L332" s="33" t="s">
        <v>50</v>
      </c>
      <c r="M332" s="33" t="s">
        <v>205</v>
      </c>
      <c r="N332" s="33" t="s">
        <v>79</v>
      </c>
      <c r="O332" s="33" t="s">
        <v>204</v>
      </c>
      <c r="P332" s="33" t="s">
        <v>54</v>
      </c>
      <c r="Q332" s="33" t="s">
        <v>157</v>
      </c>
      <c r="R332" s="33" t="s">
        <v>55</v>
      </c>
      <c r="S332" s="33" t="s">
        <v>56</v>
      </c>
      <c r="T332" s="38" t="str">
        <f t="shared" si="5"/>
        <v>http://maps.google.com/maps?q=18.36333,99.11008</v>
      </c>
    </row>
    <row r="333" spans="1:20">
      <c r="A333" s="33" t="s">
        <v>1496</v>
      </c>
      <c r="B333" s="34">
        <v>45733</v>
      </c>
      <c r="C333" s="35">
        <v>14.33</v>
      </c>
      <c r="D333" s="37">
        <v>16.87547</v>
      </c>
      <c r="E333" s="37">
        <v>98.925139999999999</v>
      </c>
      <c r="F333" s="37">
        <v>492026.41369199997</v>
      </c>
      <c r="G333" s="37">
        <v>1865780.5018199999</v>
      </c>
      <c r="H333" s="33" t="s">
        <v>48</v>
      </c>
      <c r="I333" s="33" t="s">
        <v>90</v>
      </c>
      <c r="J333" s="33" t="s">
        <v>89</v>
      </c>
      <c r="K333" s="33" t="s">
        <v>81</v>
      </c>
      <c r="L333" s="33" t="s">
        <v>50</v>
      </c>
      <c r="M333" s="33" t="s">
        <v>98</v>
      </c>
      <c r="N333" s="33" t="s">
        <v>66</v>
      </c>
      <c r="O333" s="33" t="s">
        <v>95</v>
      </c>
      <c r="P333" s="33" t="s">
        <v>78</v>
      </c>
      <c r="Q333" s="33" t="s">
        <v>78</v>
      </c>
      <c r="R333" s="33" t="s">
        <v>55</v>
      </c>
      <c r="S333" s="33" t="s">
        <v>56</v>
      </c>
      <c r="T333" s="38" t="str">
        <f t="shared" si="5"/>
        <v>http://maps.google.com/maps?q=16.87547,98.92514</v>
      </c>
    </row>
    <row r="334" spans="1:20">
      <c r="A334" s="33" t="s">
        <v>1497</v>
      </c>
      <c r="B334" s="34">
        <v>45733</v>
      </c>
      <c r="C334" s="35">
        <v>14.33</v>
      </c>
      <c r="D334" s="37">
        <v>16.881769999999999</v>
      </c>
      <c r="E334" s="37">
        <v>98.917649999999995</v>
      </c>
      <c r="F334" s="37">
        <v>491228.91940299998</v>
      </c>
      <c r="G334" s="37">
        <v>1866477.7493100001</v>
      </c>
      <c r="H334" s="33" t="s">
        <v>48</v>
      </c>
      <c r="I334" s="33" t="s">
        <v>90</v>
      </c>
      <c r="J334" s="33" t="s">
        <v>89</v>
      </c>
      <c r="K334" s="33" t="s">
        <v>81</v>
      </c>
      <c r="L334" s="33" t="s">
        <v>50</v>
      </c>
      <c r="M334" s="33" t="s">
        <v>98</v>
      </c>
      <c r="N334" s="33" t="s">
        <v>66</v>
      </c>
      <c r="O334" s="33" t="s">
        <v>95</v>
      </c>
      <c r="P334" s="33" t="s">
        <v>78</v>
      </c>
      <c r="Q334" s="33" t="s">
        <v>78</v>
      </c>
      <c r="R334" s="33" t="s">
        <v>55</v>
      </c>
      <c r="S334" s="33" t="s">
        <v>56</v>
      </c>
      <c r="T334" s="38" t="str">
        <f t="shared" si="5"/>
        <v>http://maps.google.com/maps?q=16.88177,98.91765</v>
      </c>
    </row>
    <row r="335" spans="1:20">
      <c r="A335" s="33" t="s">
        <v>1498</v>
      </c>
      <c r="B335" s="34">
        <v>45733</v>
      </c>
      <c r="C335" s="35">
        <v>14.33</v>
      </c>
      <c r="D335" s="37">
        <v>15.53003</v>
      </c>
      <c r="E335" s="37">
        <v>98.669979999999995</v>
      </c>
      <c r="F335" s="37">
        <v>464609.12099099997</v>
      </c>
      <c r="G335" s="37">
        <v>1716978.3295799999</v>
      </c>
      <c r="H335" s="33" t="s">
        <v>48</v>
      </c>
      <c r="I335" s="33" t="s">
        <v>1232</v>
      </c>
      <c r="J335" s="33" t="s">
        <v>70</v>
      </c>
      <c r="K335" s="33" t="s">
        <v>69</v>
      </c>
      <c r="L335" s="33" t="s">
        <v>68</v>
      </c>
      <c r="M335" s="33" t="s">
        <v>1697</v>
      </c>
      <c r="N335" s="33" t="s">
        <v>79</v>
      </c>
      <c r="O335" s="33" t="s">
        <v>53</v>
      </c>
      <c r="P335" s="33" t="s">
        <v>65</v>
      </c>
      <c r="Q335" s="33" t="s">
        <v>65</v>
      </c>
      <c r="R335" s="33" t="s">
        <v>55</v>
      </c>
      <c r="S335" s="33" t="s">
        <v>56</v>
      </c>
      <c r="T335" s="38" t="str">
        <f t="shared" si="5"/>
        <v>http://maps.google.com/maps?q=15.53003,98.66998</v>
      </c>
    </row>
    <row r="336" spans="1:20">
      <c r="A336" s="33" t="s">
        <v>1502</v>
      </c>
      <c r="B336" s="34">
        <v>45733</v>
      </c>
      <c r="C336" s="35">
        <v>12.53</v>
      </c>
      <c r="D336" s="37">
        <v>17.86674</v>
      </c>
      <c r="E336" s="37">
        <v>102.32231</v>
      </c>
      <c r="F336" s="37">
        <v>852132.95837300003</v>
      </c>
      <c r="G336" s="37">
        <v>1978577.02174</v>
      </c>
      <c r="H336" s="33" t="s">
        <v>48</v>
      </c>
      <c r="I336" s="33" t="s">
        <v>1487</v>
      </c>
      <c r="J336" s="33" t="s">
        <v>1488</v>
      </c>
      <c r="K336" s="33" t="s">
        <v>755</v>
      </c>
      <c r="L336" s="33" t="s">
        <v>104</v>
      </c>
      <c r="M336" s="33" t="s">
        <v>173</v>
      </c>
      <c r="N336" s="33" t="s">
        <v>87</v>
      </c>
      <c r="O336" s="33" t="s">
        <v>172</v>
      </c>
      <c r="P336" s="33" t="s">
        <v>100</v>
      </c>
      <c r="Q336" s="33" t="s">
        <v>100</v>
      </c>
      <c r="R336" s="33" t="s">
        <v>55</v>
      </c>
      <c r="S336" s="33" t="s">
        <v>56</v>
      </c>
      <c r="T336" s="38" t="str">
        <f t="shared" si="5"/>
        <v>http://maps.google.com/maps?q=17.86674,102.32231</v>
      </c>
    </row>
    <row r="337" spans="1:20">
      <c r="A337" s="33" t="s">
        <v>1503</v>
      </c>
      <c r="B337" s="34">
        <v>45733</v>
      </c>
      <c r="C337" s="35">
        <v>12.53</v>
      </c>
      <c r="D337" s="37">
        <v>17.867999999999999</v>
      </c>
      <c r="E337" s="37">
        <v>102.31881</v>
      </c>
      <c r="F337" s="37">
        <v>851759.16888300003</v>
      </c>
      <c r="G337" s="37">
        <v>1978710.0030199999</v>
      </c>
      <c r="H337" s="33" t="s">
        <v>48</v>
      </c>
      <c r="I337" s="33" t="s">
        <v>1487</v>
      </c>
      <c r="J337" s="33" t="s">
        <v>1488</v>
      </c>
      <c r="K337" s="33" t="s">
        <v>755</v>
      </c>
      <c r="L337" s="33" t="s">
        <v>104</v>
      </c>
      <c r="M337" s="33" t="s">
        <v>173</v>
      </c>
      <c r="N337" s="33" t="s">
        <v>87</v>
      </c>
      <c r="O337" s="33" t="s">
        <v>172</v>
      </c>
      <c r="P337" s="33" t="s">
        <v>100</v>
      </c>
      <c r="Q337" s="33" t="s">
        <v>100</v>
      </c>
      <c r="R337" s="33" t="s">
        <v>55</v>
      </c>
      <c r="S337" s="33" t="s">
        <v>56</v>
      </c>
      <c r="T337" s="38" t="str">
        <f t="shared" si="5"/>
        <v>http://maps.google.com/maps?q=17.868,102.31881</v>
      </c>
    </row>
    <row r="338" spans="1:20">
      <c r="A338" s="33" t="s">
        <v>1508</v>
      </c>
      <c r="B338" s="34">
        <v>45733</v>
      </c>
      <c r="C338" s="35">
        <v>14.33</v>
      </c>
      <c r="D338" s="37">
        <v>16.50639</v>
      </c>
      <c r="E338" s="37">
        <v>98.9191</v>
      </c>
      <c r="F338" s="37">
        <v>491366.51585600001</v>
      </c>
      <c r="G338" s="37">
        <v>1824952.4767199999</v>
      </c>
      <c r="H338" s="33" t="s">
        <v>48</v>
      </c>
      <c r="I338" s="33" t="s">
        <v>1698</v>
      </c>
      <c r="J338" s="33" t="s">
        <v>1699</v>
      </c>
      <c r="K338" s="33" t="s">
        <v>81</v>
      </c>
      <c r="L338" s="33" t="s">
        <v>50</v>
      </c>
      <c r="M338" s="33" t="s">
        <v>88</v>
      </c>
      <c r="N338" s="33" t="s">
        <v>87</v>
      </c>
      <c r="O338" s="33" t="s">
        <v>53</v>
      </c>
      <c r="P338" s="33" t="s">
        <v>78</v>
      </c>
      <c r="Q338" s="33" t="s">
        <v>78</v>
      </c>
      <c r="R338" s="33" t="s">
        <v>55</v>
      </c>
      <c r="S338" s="33" t="s">
        <v>56</v>
      </c>
      <c r="T338" s="38" t="str">
        <f t="shared" si="5"/>
        <v>http://maps.google.com/maps?q=16.50639,98.9191</v>
      </c>
    </row>
    <row r="339" spans="1:20">
      <c r="A339" s="33" t="s">
        <v>1509</v>
      </c>
      <c r="B339" s="34">
        <v>45733</v>
      </c>
      <c r="C339" s="35">
        <v>14.33</v>
      </c>
      <c r="D339" s="37">
        <v>16.565339999999999</v>
      </c>
      <c r="E339" s="37">
        <v>98.882499999999993</v>
      </c>
      <c r="F339" s="37">
        <v>487464.44029200001</v>
      </c>
      <c r="G339" s="37">
        <v>1831475.45958</v>
      </c>
      <c r="H339" s="33" t="s">
        <v>48</v>
      </c>
      <c r="I339" s="33" t="s">
        <v>1698</v>
      </c>
      <c r="J339" s="33" t="s">
        <v>1699</v>
      </c>
      <c r="K339" s="33" t="s">
        <v>81</v>
      </c>
      <c r="L339" s="33" t="s">
        <v>50</v>
      </c>
      <c r="M339" s="33" t="s">
        <v>88</v>
      </c>
      <c r="N339" s="33" t="s">
        <v>87</v>
      </c>
      <c r="O339" s="33" t="s">
        <v>53</v>
      </c>
      <c r="P339" s="33" t="s">
        <v>78</v>
      </c>
      <c r="Q339" s="33" t="s">
        <v>78</v>
      </c>
      <c r="R339" s="33" t="s">
        <v>55</v>
      </c>
      <c r="S339" s="33" t="s">
        <v>56</v>
      </c>
      <c r="T339" s="38" t="str">
        <f t="shared" si="5"/>
        <v>http://maps.google.com/maps?q=16.56534,98.8825</v>
      </c>
    </row>
    <row r="340" spans="1:20">
      <c r="A340" s="33" t="s">
        <v>1510</v>
      </c>
      <c r="B340" s="34">
        <v>45733</v>
      </c>
      <c r="C340" s="35">
        <v>12.53</v>
      </c>
      <c r="D340" s="37">
        <v>18.02909</v>
      </c>
      <c r="E340" s="37">
        <v>98.771299999999997</v>
      </c>
      <c r="F340" s="37">
        <v>475793.13920400001</v>
      </c>
      <c r="G340" s="37">
        <v>1993418.9040699999</v>
      </c>
      <c r="H340" s="33" t="s">
        <v>48</v>
      </c>
      <c r="I340" s="33" t="s">
        <v>183</v>
      </c>
      <c r="J340" s="33" t="s">
        <v>51</v>
      </c>
      <c r="K340" s="33" t="s">
        <v>49</v>
      </c>
      <c r="L340" s="33" t="s">
        <v>50</v>
      </c>
      <c r="M340" s="33" t="s">
        <v>182</v>
      </c>
      <c r="N340" s="33" t="s">
        <v>115</v>
      </c>
      <c r="O340" s="33" t="s">
        <v>181</v>
      </c>
      <c r="P340" s="33" t="s">
        <v>54</v>
      </c>
      <c r="Q340" s="33" t="s">
        <v>54</v>
      </c>
      <c r="R340" s="33" t="s">
        <v>55</v>
      </c>
      <c r="S340" s="33" t="s">
        <v>56</v>
      </c>
      <c r="T340" s="38" t="str">
        <f t="shared" si="5"/>
        <v>http://maps.google.com/maps?q=18.02909,98.7713</v>
      </c>
    </row>
    <row r="341" spans="1:20">
      <c r="A341" s="33" t="s">
        <v>1515</v>
      </c>
      <c r="B341" s="34">
        <v>45733</v>
      </c>
      <c r="C341" s="35">
        <v>12.53</v>
      </c>
      <c r="D341" s="37">
        <v>18.03379</v>
      </c>
      <c r="E341" s="37">
        <v>98.76397</v>
      </c>
      <c r="F341" s="37">
        <v>475017.95140700002</v>
      </c>
      <c r="G341" s="37">
        <v>1993939.8729399999</v>
      </c>
      <c r="H341" s="33" t="s">
        <v>48</v>
      </c>
      <c r="I341" s="33" t="s">
        <v>183</v>
      </c>
      <c r="J341" s="33" t="s">
        <v>51</v>
      </c>
      <c r="K341" s="33" t="s">
        <v>49</v>
      </c>
      <c r="L341" s="33" t="s">
        <v>50</v>
      </c>
      <c r="M341" s="33" t="s">
        <v>182</v>
      </c>
      <c r="N341" s="33" t="s">
        <v>115</v>
      </c>
      <c r="O341" s="33" t="s">
        <v>181</v>
      </c>
      <c r="P341" s="33" t="s">
        <v>54</v>
      </c>
      <c r="Q341" s="33" t="s">
        <v>54</v>
      </c>
      <c r="R341" s="33" t="s">
        <v>55</v>
      </c>
      <c r="S341" s="33" t="s">
        <v>56</v>
      </c>
      <c r="T341" s="38" t="str">
        <f t="shared" si="5"/>
        <v>http://maps.google.com/maps?q=18.03379,98.76397</v>
      </c>
    </row>
    <row r="342" spans="1:20">
      <c r="A342" s="33" t="s">
        <v>1516</v>
      </c>
      <c r="B342" s="34">
        <v>45733</v>
      </c>
      <c r="C342" s="35">
        <v>12.53</v>
      </c>
      <c r="D342" s="37">
        <v>18.03473</v>
      </c>
      <c r="E342" s="37">
        <v>98.768259999999998</v>
      </c>
      <c r="F342" s="37">
        <v>475472.14877700002</v>
      </c>
      <c r="G342" s="37">
        <v>1994043.29813</v>
      </c>
      <c r="H342" s="33" t="s">
        <v>48</v>
      </c>
      <c r="I342" s="33" t="s">
        <v>183</v>
      </c>
      <c r="J342" s="33" t="s">
        <v>51</v>
      </c>
      <c r="K342" s="33" t="s">
        <v>49</v>
      </c>
      <c r="L342" s="33" t="s">
        <v>50</v>
      </c>
      <c r="M342" s="33" t="s">
        <v>182</v>
      </c>
      <c r="N342" s="33" t="s">
        <v>115</v>
      </c>
      <c r="O342" s="33" t="s">
        <v>181</v>
      </c>
      <c r="P342" s="33" t="s">
        <v>54</v>
      </c>
      <c r="Q342" s="33" t="s">
        <v>54</v>
      </c>
      <c r="R342" s="33" t="s">
        <v>1493</v>
      </c>
      <c r="S342" s="33" t="s">
        <v>56</v>
      </c>
      <c r="T342" s="38" t="str">
        <f t="shared" si="5"/>
        <v>http://maps.google.com/maps?q=18.03473,98.76826</v>
      </c>
    </row>
    <row r="343" spans="1:20">
      <c r="A343" s="33" t="s">
        <v>1517</v>
      </c>
      <c r="B343" s="34">
        <v>45733</v>
      </c>
      <c r="C343" s="35">
        <v>12.53</v>
      </c>
      <c r="D343" s="37">
        <v>18.061630000000001</v>
      </c>
      <c r="E343" s="37">
        <v>98.775959999999998</v>
      </c>
      <c r="F343" s="37">
        <v>476290.74197199999</v>
      </c>
      <c r="G343" s="37">
        <v>1997018.4394</v>
      </c>
      <c r="H343" s="33" t="s">
        <v>48</v>
      </c>
      <c r="I343" s="33" t="s">
        <v>183</v>
      </c>
      <c r="J343" s="33" t="s">
        <v>51</v>
      </c>
      <c r="K343" s="33" t="s">
        <v>49</v>
      </c>
      <c r="L343" s="33" t="s">
        <v>50</v>
      </c>
      <c r="M343" s="33" t="s">
        <v>182</v>
      </c>
      <c r="N343" s="33" t="s">
        <v>115</v>
      </c>
      <c r="O343" s="33" t="s">
        <v>181</v>
      </c>
      <c r="P343" s="33" t="s">
        <v>54</v>
      </c>
      <c r="Q343" s="33" t="s">
        <v>54</v>
      </c>
      <c r="R343" s="33" t="s">
        <v>55</v>
      </c>
      <c r="S343" s="33" t="s">
        <v>56</v>
      </c>
      <c r="T343" s="38" t="str">
        <f t="shared" si="5"/>
        <v>http://maps.google.com/maps?q=18.06163,98.77596</v>
      </c>
    </row>
    <row r="344" spans="1:20">
      <c r="A344" s="33" t="s">
        <v>1518</v>
      </c>
      <c r="B344" s="34">
        <v>45733</v>
      </c>
      <c r="C344" s="35">
        <v>12.53</v>
      </c>
      <c r="D344" s="37">
        <v>18.062799999999999</v>
      </c>
      <c r="E344" s="37">
        <v>98.781279999999995</v>
      </c>
      <c r="F344" s="37">
        <v>476853.89177599997</v>
      </c>
      <c r="G344" s="37">
        <v>1997147.2108199999</v>
      </c>
      <c r="H344" s="33" t="s">
        <v>48</v>
      </c>
      <c r="I344" s="33" t="s">
        <v>183</v>
      </c>
      <c r="J344" s="33" t="s">
        <v>51</v>
      </c>
      <c r="K344" s="33" t="s">
        <v>49</v>
      </c>
      <c r="L344" s="33" t="s">
        <v>50</v>
      </c>
      <c r="M344" s="33" t="s">
        <v>182</v>
      </c>
      <c r="N344" s="33" t="s">
        <v>115</v>
      </c>
      <c r="O344" s="33" t="s">
        <v>181</v>
      </c>
      <c r="P344" s="33" t="s">
        <v>54</v>
      </c>
      <c r="Q344" s="33" t="s">
        <v>54</v>
      </c>
      <c r="R344" s="33" t="s">
        <v>55</v>
      </c>
      <c r="S344" s="33" t="s">
        <v>56</v>
      </c>
      <c r="T344" s="38" t="str">
        <f t="shared" si="5"/>
        <v>http://maps.google.com/maps?q=18.0628,98.78128</v>
      </c>
    </row>
    <row r="345" spans="1:20">
      <c r="A345" s="33" t="s">
        <v>1519</v>
      </c>
      <c r="B345" s="34">
        <v>45733</v>
      </c>
      <c r="C345" s="35">
        <v>14.33</v>
      </c>
      <c r="D345" s="37">
        <v>18.0486</v>
      </c>
      <c r="E345" s="37">
        <v>98.765429999999995</v>
      </c>
      <c r="F345" s="37">
        <v>475174.55997900001</v>
      </c>
      <c r="G345" s="37">
        <v>1995578.2154900001</v>
      </c>
      <c r="H345" s="33" t="s">
        <v>48</v>
      </c>
      <c r="I345" s="33" t="s">
        <v>183</v>
      </c>
      <c r="J345" s="33" t="s">
        <v>51</v>
      </c>
      <c r="K345" s="33" t="s">
        <v>49</v>
      </c>
      <c r="L345" s="33" t="s">
        <v>50</v>
      </c>
      <c r="M345" s="33" t="s">
        <v>182</v>
      </c>
      <c r="N345" s="33" t="s">
        <v>115</v>
      </c>
      <c r="O345" s="33" t="s">
        <v>181</v>
      </c>
      <c r="P345" s="33" t="s">
        <v>54</v>
      </c>
      <c r="Q345" s="33" t="s">
        <v>54</v>
      </c>
      <c r="R345" s="33" t="s">
        <v>55</v>
      </c>
      <c r="S345" s="33" t="s">
        <v>56</v>
      </c>
      <c r="T345" s="38" t="str">
        <f t="shared" si="5"/>
        <v>http://maps.google.com/maps?q=18.0486,98.76543</v>
      </c>
    </row>
    <row r="346" spans="1:20">
      <c r="A346" s="33" t="s">
        <v>1520</v>
      </c>
      <c r="B346" s="34">
        <v>45733</v>
      </c>
      <c r="C346" s="35">
        <v>14.33</v>
      </c>
      <c r="D346" s="37">
        <v>18.049489999999999</v>
      </c>
      <c r="E346" s="37">
        <v>98.769570000000002</v>
      </c>
      <c r="F346" s="37">
        <v>475612.83664599998</v>
      </c>
      <c r="G346" s="37">
        <v>1995676.1319200001</v>
      </c>
      <c r="H346" s="33" t="s">
        <v>48</v>
      </c>
      <c r="I346" s="33" t="s">
        <v>183</v>
      </c>
      <c r="J346" s="33" t="s">
        <v>51</v>
      </c>
      <c r="K346" s="33" t="s">
        <v>49</v>
      </c>
      <c r="L346" s="33" t="s">
        <v>50</v>
      </c>
      <c r="M346" s="33" t="s">
        <v>182</v>
      </c>
      <c r="N346" s="33" t="s">
        <v>115</v>
      </c>
      <c r="O346" s="33" t="s">
        <v>181</v>
      </c>
      <c r="P346" s="33" t="s">
        <v>54</v>
      </c>
      <c r="Q346" s="33" t="s">
        <v>54</v>
      </c>
      <c r="R346" s="33" t="s">
        <v>55</v>
      </c>
      <c r="S346" s="33" t="s">
        <v>56</v>
      </c>
      <c r="T346" s="38" t="str">
        <f t="shared" si="5"/>
        <v>http://maps.google.com/maps?q=18.04949,98.76957</v>
      </c>
    </row>
    <row r="347" spans="1:20">
      <c r="A347" s="33" t="s">
        <v>1521</v>
      </c>
      <c r="B347" s="34">
        <v>45733</v>
      </c>
      <c r="C347" s="35">
        <v>14.33</v>
      </c>
      <c r="D347" s="37">
        <v>18.05649</v>
      </c>
      <c r="E347" s="37">
        <v>98.769549999999995</v>
      </c>
      <c r="F347" s="37">
        <v>475611.68529499997</v>
      </c>
      <c r="G347" s="37">
        <v>1996450.5967000001</v>
      </c>
      <c r="H347" s="33" t="s">
        <v>48</v>
      </c>
      <c r="I347" s="33" t="s">
        <v>183</v>
      </c>
      <c r="J347" s="33" t="s">
        <v>51</v>
      </c>
      <c r="K347" s="33" t="s">
        <v>49</v>
      </c>
      <c r="L347" s="33" t="s">
        <v>50</v>
      </c>
      <c r="M347" s="33" t="s">
        <v>182</v>
      </c>
      <c r="N347" s="33" t="s">
        <v>115</v>
      </c>
      <c r="O347" s="33" t="s">
        <v>181</v>
      </c>
      <c r="P347" s="33" t="s">
        <v>54</v>
      </c>
      <c r="Q347" s="33" t="s">
        <v>54</v>
      </c>
      <c r="R347" s="33" t="s">
        <v>55</v>
      </c>
      <c r="S347" s="33" t="s">
        <v>56</v>
      </c>
      <c r="T347" s="38" t="str">
        <f t="shared" si="5"/>
        <v>http://maps.google.com/maps?q=18.05649,98.76955</v>
      </c>
    </row>
    <row r="348" spans="1:20">
      <c r="A348" s="33" t="s">
        <v>1700</v>
      </c>
      <c r="B348" s="34">
        <v>45733</v>
      </c>
      <c r="C348" s="35">
        <v>12.53</v>
      </c>
      <c r="D348" s="37">
        <v>19.548110000000001</v>
      </c>
      <c r="E348" s="37">
        <v>99.02364</v>
      </c>
      <c r="F348" s="37">
        <v>502479.84759899997</v>
      </c>
      <c r="G348" s="37">
        <v>2161476.5943499999</v>
      </c>
      <c r="H348" s="33" t="s">
        <v>48</v>
      </c>
      <c r="I348" s="33" t="s">
        <v>285</v>
      </c>
      <c r="J348" s="33" t="s">
        <v>284</v>
      </c>
      <c r="K348" s="33" t="s">
        <v>49</v>
      </c>
      <c r="L348" s="33" t="s">
        <v>50</v>
      </c>
      <c r="M348" s="33" t="s">
        <v>283</v>
      </c>
      <c r="N348" s="33" t="s">
        <v>66</v>
      </c>
      <c r="O348" s="33" t="s">
        <v>282</v>
      </c>
      <c r="P348" s="33" t="s">
        <v>54</v>
      </c>
      <c r="Q348" s="33" t="s">
        <v>54</v>
      </c>
      <c r="R348" s="33" t="s">
        <v>1493</v>
      </c>
      <c r="S348" s="33" t="s">
        <v>56</v>
      </c>
      <c r="T348" s="38" t="str">
        <f t="shared" si="5"/>
        <v>http://maps.google.com/maps?q=19.54811,99.02364</v>
      </c>
    </row>
    <row r="349" spans="1:20">
      <c r="A349" s="33" t="s">
        <v>1701</v>
      </c>
      <c r="B349" s="34">
        <v>45733</v>
      </c>
      <c r="C349" s="35">
        <v>12.53</v>
      </c>
      <c r="D349" s="37">
        <v>19.549040000000002</v>
      </c>
      <c r="E349" s="37">
        <v>99.027910000000006</v>
      </c>
      <c r="F349" s="37">
        <v>502927.755947</v>
      </c>
      <c r="G349" s="37">
        <v>2161579.5704000001</v>
      </c>
      <c r="H349" s="33" t="s">
        <v>48</v>
      </c>
      <c r="I349" s="33" t="s">
        <v>285</v>
      </c>
      <c r="J349" s="33" t="s">
        <v>284</v>
      </c>
      <c r="K349" s="33" t="s">
        <v>49</v>
      </c>
      <c r="L349" s="33" t="s">
        <v>50</v>
      </c>
      <c r="M349" s="33" t="s">
        <v>283</v>
      </c>
      <c r="N349" s="33" t="s">
        <v>66</v>
      </c>
      <c r="O349" s="33" t="s">
        <v>282</v>
      </c>
      <c r="P349" s="33" t="s">
        <v>54</v>
      </c>
      <c r="Q349" s="33" t="s">
        <v>54</v>
      </c>
      <c r="R349" s="33" t="s">
        <v>55</v>
      </c>
      <c r="S349" s="33" t="s">
        <v>56</v>
      </c>
      <c r="T349" s="38" t="str">
        <f t="shared" si="5"/>
        <v>http://maps.google.com/maps?q=19.54904,99.02791</v>
      </c>
    </row>
    <row r="350" spans="1:20">
      <c r="A350" s="33" t="s">
        <v>1702</v>
      </c>
      <c r="B350" s="34">
        <v>45733</v>
      </c>
      <c r="C350" s="35">
        <v>14.33</v>
      </c>
      <c r="D350" s="37">
        <v>19.55273</v>
      </c>
      <c r="E350" s="37">
        <v>99.027270000000001</v>
      </c>
      <c r="F350" s="37">
        <v>502860.55497900001</v>
      </c>
      <c r="G350" s="37">
        <v>2161987.8745599999</v>
      </c>
      <c r="H350" s="33" t="s">
        <v>48</v>
      </c>
      <c r="I350" s="33" t="s">
        <v>1703</v>
      </c>
      <c r="J350" s="33" t="s">
        <v>284</v>
      </c>
      <c r="K350" s="33" t="s">
        <v>49</v>
      </c>
      <c r="L350" s="33" t="s">
        <v>50</v>
      </c>
      <c r="M350" s="33" t="s">
        <v>283</v>
      </c>
      <c r="N350" s="33" t="s">
        <v>66</v>
      </c>
      <c r="O350" s="33" t="s">
        <v>282</v>
      </c>
      <c r="P350" s="33" t="s">
        <v>54</v>
      </c>
      <c r="Q350" s="33" t="s">
        <v>54</v>
      </c>
      <c r="R350" s="33" t="s">
        <v>55</v>
      </c>
      <c r="S350" s="33" t="s">
        <v>56</v>
      </c>
      <c r="T350" s="38" t="str">
        <f t="shared" si="5"/>
        <v>http://maps.google.com/maps?q=19.55273,99.02727</v>
      </c>
    </row>
    <row r="351" spans="1:20">
      <c r="A351" s="33" t="s">
        <v>1704</v>
      </c>
      <c r="B351" s="34">
        <v>45733</v>
      </c>
      <c r="C351" s="35">
        <v>12.53</v>
      </c>
      <c r="D351" s="37">
        <v>15.439579999999999</v>
      </c>
      <c r="E351" s="37">
        <v>105.56502999999999</v>
      </c>
      <c r="F351" s="37">
        <v>1205662.1600800001</v>
      </c>
      <c r="G351" s="37">
        <v>1717743.51229</v>
      </c>
      <c r="H351" s="33" t="s">
        <v>48</v>
      </c>
      <c r="I351" s="33" t="s">
        <v>1499</v>
      </c>
      <c r="J351" s="33" t="s">
        <v>1479</v>
      </c>
      <c r="K351" s="33" t="s">
        <v>1216</v>
      </c>
      <c r="L351" s="33" t="s">
        <v>104</v>
      </c>
      <c r="M351" s="33" t="s">
        <v>1500</v>
      </c>
      <c r="N351" s="33" t="s">
        <v>66</v>
      </c>
      <c r="O351" s="33" t="s">
        <v>1501</v>
      </c>
      <c r="P351" s="33" t="s">
        <v>101</v>
      </c>
      <c r="Q351" s="33" t="s">
        <v>101</v>
      </c>
      <c r="R351" s="33" t="s">
        <v>55</v>
      </c>
      <c r="S351" s="33" t="s">
        <v>56</v>
      </c>
      <c r="T351" s="38" t="str">
        <f t="shared" si="5"/>
        <v>http://maps.google.com/maps?q=15.43958,105.56503</v>
      </c>
    </row>
    <row r="352" spans="1:20">
      <c r="A352" s="33" t="s">
        <v>1705</v>
      </c>
      <c r="B352" s="34">
        <v>45733</v>
      </c>
      <c r="C352" s="35">
        <v>12.53</v>
      </c>
      <c r="D352" s="37">
        <v>15.441140000000001</v>
      </c>
      <c r="E352" s="37">
        <v>105.56505</v>
      </c>
      <c r="F352" s="37">
        <v>1205659.0005699999</v>
      </c>
      <c r="G352" s="37">
        <v>1717917.1107600001</v>
      </c>
      <c r="H352" s="33" t="s">
        <v>48</v>
      </c>
      <c r="I352" s="33" t="s">
        <v>1499</v>
      </c>
      <c r="J352" s="33" t="s">
        <v>1479</v>
      </c>
      <c r="K352" s="33" t="s">
        <v>1216</v>
      </c>
      <c r="L352" s="33" t="s">
        <v>104</v>
      </c>
      <c r="M352" s="33" t="s">
        <v>1500</v>
      </c>
      <c r="N352" s="33" t="s">
        <v>66</v>
      </c>
      <c r="O352" s="33" t="s">
        <v>1501</v>
      </c>
      <c r="P352" s="33" t="s">
        <v>101</v>
      </c>
      <c r="Q352" s="33" t="s">
        <v>101</v>
      </c>
      <c r="R352" s="33" t="s">
        <v>55</v>
      </c>
      <c r="S352" s="33" t="s">
        <v>213</v>
      </c>
      <c r="T352" s="38" t="str">
        <f t="shared" si="5"/>
        <v>http://maps.google.com/maps?q=15.44114,105.56505</v>
      </c>
    </row>
    <row r="353" spans="1:20">
      <c r="A353" s="33" t="s">
        <v>1706</v>
      </c>
      <c r="B353" s="34">
        <v>45733</v>
      </c>
      <c r="C353" s="35">
        <v>12.53</v>
      </c>
      <c r="D353" s="37">
        <v>14.434329999999999</v>
      </c>
      <c r="E353" s="37">
        <v>104.50214</v>
      </c>
      <c r="F353" s="37">
        <v>1093852.53464</v>
      </c>
      <c r="G353" s="37">
        <v>1602885.5804000001</v>
      </c>
      <c r="H353" s="33" t="s">
        <v>48</v>
      </c>
      <c r="I353" s="33" t="s">
        <v>1504</v>
      </c>
      <c r="J353" s="33" t="s">
        <v>1505</v>
      </c>
      <c r="K353" s="33" t="s">
        <v>1506</v>
      </c>
      <c r="L353" s="33" t="s">
        <v>104</v>
      </c>
      <c r="M353" s="33" t="s">
        <v>1507</v>
      </c>
      <c r="N353" s="33" t="s">
        <v>79</v>
      </c>
      <c r="O353" s="33" t="s">
        <v>53</v>
      </c>
      <c r="P353" s="33" t="s">
        <v>101</v>
      </c>
      <c r="Q353" s="33" t="s">
        <v>101</v>
      </c>
      <c r="R353" s="33" t="s">
        <v>55</v>
      </c>
      <c r="S353" s="33" t="s">
        <v>56</v>
      </c>
      <c r="T353" s="38" t="str">
        <f t="shared" si="5"/>
        <v>http://maps.google.com/maps?q=14.43433,104.50214</v>
      </c>
    </row>
    <row r="354" spans="1:20">
      <c r="A354" s="33" t="s">
        <v>1707</v>
      </c>
      <c r="B354" s="34">
        <v>45733</v>
      </c>
      <c r="C354" s="35">
        <v>12.53</v>
      </c>
      <c r="D354" s="37">
        <v>14.43876</v>
      </c>
      <c r="E354" s="37">
        <v>104.50099</v>
      </c>
      <c r="F354" s="37">
        <v>1093716.2643800001</v>
      </c>
      <c r="G354" s="37">
        <v>1603374.54281</v>
      </c>
      <c r="H354" s="33" t="s">
        <v>48</v>
      </c>
      <c r="I354" s="33" t="s">
        <v>1504</v>
      </c>
      <c r="J354" s="33" t="s">
        <v>1505</v>
      </c>
      <c r="K354" s="33" t="s">
        <v>1506</v>
      </c>
      <c r="L354" s="33" t="s">
        <v>104</v>
      </c>
      <c r="M354" s="33" t="s">
        <v>1507</v>
      </c>
      <c r="N354" s="33" t="s">
        <v>79</v>
      </c>
      <c r="O354" s="33" t="s">
        <v>53</v>
      </c>
      <c r="P354" s="33" t="s">
        <v>101</v>
      </c>
      <c r="Q354" s="33" t="s">
        <v>101</v>
      </c>
      <c r="R354" s="33" t="s">
        <v>55</v>
      </c>
      <c r="S354" s="33" t="s">
        <v>56</v>
      </c>
      <c r="T354" s="38" t="str">
        <f t="shared" si="5"/>
        <v>http://maps.google.com/maps?q=14.43876,104.50099</v>
      </c>
    </row>
    <row r="355" spans="1:20">
      <c r="A355" s="33" t="s">
        <v>1708</v>
      </c>
      <c r="B355" s="34">
        <v>45733</v>
      </c>
      <c r="C355" s="35">
        <v>12.53</v>
      </c>
      <c r="D355" s="37">
        <v>18.180510000000002</v>
      </c>
      <c r="E355" s="37">
        <v>101.07877999999999</v>
      </c>
      <c r="F355" s="37">
        <v>719879.21844500001</v>
      </c>
      <c r="G355" s="37">
        <v>2011401.5884799999</v>
      </c>
      <c r="H355" s="33" t="s">
        <v>48</v>
      </c>
      <c r="I355" s="33" t="s">
        <v>60</v>
      </c>
      <c r="J355" s="33" t="s">
        <v>59</v>
      </c>
      <c r="K355" s="33" t="s">
        <v>58</v>
      </c>
      <c r="L355" s="33" t="s">
        <v>50</v>
      </c>
      <c r="M355" s="33" t="s">
        <v>189</v>
      </c>
      <c r="N355" s="33" t="s">
        <v>115</v>
      </c>
      <c r="O355" s="33" t="s">
        <v>53</v>
      </c>
      <c r="P355" s="33" t="s">
        <v>114</v>
      </c>
      <c r="Q355" s="33" t="s">
        <v>114</v>
      </c>
      <c r="R355" s="33" t="s">
        <v>55</v>
      </c>
      <c r="S355" s="33" t="s">
        <v>56</v>
      </c>
      <c r="T355" s="38" t="str">
        <f t="shared" si="5"/>
        <v>http://maps.google.com/maps?q=18.18051,101.07878</v>
      </c>
    </row>
    <row r="356" spans="1:20">
      <c r="A356" s="33" t="s">
        <v>1709</v>
      </c>
      <c r="B356" s="34">
        <v>45733</v>
      </c>
      <c r="C356" s="35">
        <v>12.53</v>
      </c>
      <c r="D356" s="37">
        <v>20.029450000000001</v>
      </c>
      <c r="E356" s="37">
        <v>99.798839999999998</v>
      </c>
      <c r="F356" s="37">
        <v>583549.37442699994</v>
      </c>
      <c r="G356" s="37">
        <v>2214939.7464600001</v>
      </c>
      <c r="H356" s="33" t="s">
        <v>48</v>
      </c>
      <c r="I356" s="33" t="s">
        <v>1511</v>
      </c>
      <c r="J356" s="33" t="s">
        <v>1512</v>
      </c>
      <c r="K356" s="33" t="s">
        <v>291</v>
      </c>
      <c r="L356" s="33" t="s">
        <v>50</v>
      </c>
      <c r="M356" s="33" t="s">
        <v>1513</v>
      </c>
      <c r="N356" s="33" t="s">
        <v>87</v>
      </c>
      <c r="O356" s="33" t="s">
        <v>1514</v>
      </c>
      <c r="P356" s="33" t="s">
        <v>241</v>
      </c>
      <c r="Q356" s="33" t="s">
        <v>241</v>
      </c>
      <c r="R356" s="33" t="s">
        <v>55</v>
      </c>
      <c r="S356" s="33" t="s">
        <v>56</v>
      </c>
      <c r="T356" s="38" t="str">
        <f t="shared" si="5"/>
        <v>http://maps.google.com/maps?q=20.02945,99.79884</v>
      </c>
    </row>
    <row r="357" spans="1:20">
      <c r="A357" s="33" t="s">
        <v>1710</v>
      </c>
      <c r="B357" s="34">
        <v>45733</v>
      </c>
      <c r="C357" s="35">
        <v>12.53</v>
      </c>
      <c r="D357" s="37">
        <v>18.420940000000002</v>
      </c>
      <c r="E357" s="37">
        <v>100.92793</v>
      </c>
      <c r="F357" s="37">
        <v>703636.95689899998</v>
      </c>
      <c r="G357" s="37">
        <v>2037840.6374600001</v>
      </c>
      <c r="H357" s="33" t="s">
        <v>48</v>
      </c>
      <c r="I357" s="33" t="s">
        <v>215</v>
      </c>
      <c r="J357" s="33" t="s">
        <v>214</v>
      </c>
      <c r="K357" s="33" t="s">
        <v>196</v>
      </c>
      <c r="L357" s="33" t="s">
        <v>50</v>
      </c>
      <c r="M357" s="33" t="s">
        <v>195</v>
      </c>
      <c r="N357" s="33" t="s">
        <v>66</v>
      </c>
      <c r="O357" s="33" t="s">
        <v>53</v>
      </c>
      <c r="P357" s="33" t="s">
        <v>190</v>
      </c>
      <c r="Q357" s="33" t="s">
        <v>190</v>
      </c>
      <c r="R357" s="33" t="s">
        <v>55</v>
      </c>
      <c r="S357" s="33" t="s">
        <v>56</v>
      </c>
      <c r="T357" s="38" t="str">
        <f t="shared" si="5"/>
        <v>http://maps.google.com/maps?q=18.42094,100.92793</v>
      </c>
    </row>
    <row r="358" spans="1:20">
      <c r="A358" s="33" t="s">
        <v>1711</v>
      </c>
      <c r="B358" s="34">
        <v>45733</v>
      </c>
      <c r="C358" s="35">
        <v>14.33</v>
      </c>
      <c r="D358" s="37">
        <v>18.11947</v>
      </c>
      <c r="E358" s="37">
        <v>97.752780000000001</v>
      </c>
      <c r="F358" s="37">
        <v>368046.75701599999</v>
      </c>
      <c r="G358" s="37">
        <v>2003850.02348</v>
      </c>
      <c r="H358" s="33" t="s">
        <v>48</v>
      </c>
      <c r="I358" s="33" t="s">
        <v>1712</v>
      </c>
      <c r="J358" s="33" t="s">
        <v>697</v>
      </c>
      <c r="K358" s="33" t="s">
        <v>166</v>
      </c>
      <c r="L358" s="33" t="s">
        <v>50</v>
      </c>
      <c r="M358" s="33" t="s">
        <v>1713</v>
      </c>
      <c r="N358" s="33" t="s">
        <v>66</v>
      </c>
      <c r="O358" s="33" t="s">
        <v>53</v>
      </c>
      <c r="P358" s="33" t="s">
        <v>164</v>
      </c>
      <c r="Q358" s="33" t="s">
        <v>164</v>
      </c>
      <c r="R358" s="33" t="s">
        <v>55</v>
      </c>
      <c r="S358" s="33" t="s">
        <v>56</v>
      </c>
      <c r="T358" s="38" t="str">
        <f t="shared" si="5"/>
        <v>http://maps.google.com/maps?q=18.11947,97.75278</v>
      </c>
    </row>
    <row r="359" spans="1:20">
      <c r="A359" s="33" t="s">
        <v>1714</v>
      </c>
      <c r="B359" s="34">
        <v>45733</v>
      </c>
      <c r="C359" s="35">
        <v>14.33</v>
      </c>
      <c r="D359" s="37">
        <v>18.119890000000002</v>
      </c>
      <c r="E359" s="37">
        <v>97.757440000000003</v>
      </c>
      <c r="F359" s="37">
        <v>368540.15158499999</v>
      </c>
      <c r="G359" s="37">
        <v>2003893.16771</v>
      </c>
      <c r="H359" s="33" t="s">
        <v>48</v>
      </c>
      <c r="I359" s="33" t="s">
        <v>1712</v>
      </c>
      <c r="J359" s="33" t="s">
        <v>697</v>
      </c>
      <c r="K359" s="33" t="s">
        <v>166</v>
      </c>
      <c r="L359" s="33" t="s">
        <v>50</v>
      </c>
      <c r="M359" s="33" t="s">
        <v>1713</v>
      </c>
      <c r="N359" s="33" t="s">
        <v>66</v>
      </c>
      <c r="O359" s="33" t="s">
        <v>53</v>
      </c>
      <c r="P359" s="33" t="s">
        <v>164</v>
      </c>
      <c r="Q359" s="33" t="s">
        <v>164</v>
      </c>
      <c r="R359" s="33" t="s">
        <v>55</v>
      </c>
      <c r="S359" s="33" t="s">
        <v>56</v>
      </c>
      <c r="T359" s="38" t="str">
        <f t="shared" si="5"/>
        <v>http://maps.google.com/maps?q=18.11989,97.75744</v>
      </c>
    </row>
    <row r="360" spans="1:20">
      <c r="A360" s="33" t="s">
        <v>1715</v>
      </c>
      <c r="B360" s="34">
        <v>45733</v>
      </c>
      <c r="C360" s="35">
        <v>12.53</v>
      </c>
      <c r="D360" s="37">
        <v>17.50441</v>
      </c>
      <c r="E360" s="37">
        <v>98.414779999999993</v>
      </c>
      <c r="F360" s="37">
        <v>437875.43562200002</v>
      </c>
      <c r="G360" s="37">
        <v>1935452.20927</v>
      </c>
      <c r="H360" s="33" t="s">
        <v>48</v>
      </c>
      <c r="I360" s="33" t="s">
        <v>147</v>
      </c>
      <c r="J360" s="33" t="s">
        <v>146</v>
      </c>
      <c r="K360" s="33" t="s">
        <v>49</v>
      </c>
      <c r="L360" s="33" t="s">
        <v>50</v>
      </c>
      <c r="M360" s="33" t="s">
        <v>146</v>
      </c>
      <c r="N360" s="33" t="s">
        <v>79</v>
      </c>
      <c r="O360" s="33" t="s">
        <v>145</v>
      </c>
      <c r="P360" s="33" t="s">
        <v>54</v>
      </c>
      <c r="Q360" s="33" t="s">
        <v>54</v>
      </c>
      <c r="R360" s="33" t="s">
        <v>55</v>
      </c>
      <c r="S360" s="33" t="s">
        <v>56</v>
      </c>
      <c r="T360" s="38" t="str">
        <f t="shared" si="5"/>
        <v>http://maps.google.com/maps?q=17.50441,98.41478</v>
      </c>
    </row>
    <row r="361" spans="1:20">
      <c r="A361" s="33" t="s">
        <v>1716</v>
      </c>
      <c r="B361" s="34">
        <v>45733</v>
      </c>
      <c r="C361" s="35">
        <v>12.53</v>
      </c>
      <c r="D361" s="37">
        <v>17.50658</v>
      </c>
      <c r="E361" s="37">
        <v>98.415019999999998</v>
      </c>
      <c r="F361" s="37">
        <v>437901.65110000002</v>
      </c>
      <c r="G361" s="37">
        <v>1935692.20961</v>
      </c>
      <c r="H361" s="33" t="s">
        <v>48</v>
      </c>
      <c r="I361" s="33" t="s">
        <v>147</v>
      </c>
      <c r="J361" s="33" t="s">
        <v>146</v>
      </c>
      <c r="K361" s="33" t="s">
        <v>49</v>
      </c>
      <c r="L361" s="33" t="s">
        <v>50</v>
      </c>
      <c r="M361" s="33" t="s">
        <v>146</v>
      </c>
      <c r="N361" s="33" t="s">
        <v>79</v>
      </c>
      <c r="O361" s="33" t="s">
        <v>145</v>
      </c>
      <c r="P361" s="33" t="s">
        <v>54</v>
      </c>
      <c r="Q361" s="33" t="s">
        <v>54</v>
      </c>
      <c r="R361" s="33" t="s">
        <v>1493</v>
      </c>
      <c r="S361" s="33" t="s">
        <v>56</v>
      </c>
      <c r="T361" s="38" t="str">
        <f t="shared" si="5"/>
        <v>http://maps.google.com/maps?q=17.50658,98.41502</v>
      </c>
    </row>
    <row r="362" spans="1:20">
      <c r="A362" s="33" t="s">
        <v>1717</v>
      </c>
      <c r="B362" s="34">
        <v>45733</v>
      </c>
      <c r="C362" s="35">
        <v>12.53</v>
      </c>
      <c r="D362" s="37">
        <v>17.510850000000001</v>
      </c>
      <c r="E362" s="37">
        <v>98.414510000000007</v>
      </c>
      <c r="F362" s="37">
        <v>437848.96307</v>
      </c>
      <c r="G362" s="37">
        <v>1936164.78889</v>
      </c>
      <c r="H362" s="33" t="s">
        <v>48</v>
      </c>
      <c r="I362" s="33" t="s">
        <v>147</v>
      </c>
      <c r="J362" s="33" t="s">
        <v>146</v>
      </c>
      <c r="K362" s="33" t="s">
        <v>49</v>
      </c>
      <c r="L362" s="33" t="s">
        <v>50</v>
      </c>
      <c r="M362" s="33" t="s">
        <v>146</v>
      </c>
      <c r="N362" s="33" t="s">
        <v>79</v>
      </c>
      <c r="O362" s="33" t="s">
        <v>145</v>
      </c>
      <c r="P362" s="33" t="s">
        <v>54</v>
      </c>
      <c r="Q362" s="33" t="s">
        <v>54</v>
      </c>
      <c r="R362" s="33" t="s">
        <v>55</v>
      </c>
      <c r="S362" s="33" t="s">
        <v>56</v>
      </c>
      <c r="T362" s="38" t="str">
        <f t="shared" si="5"/>
        <v>http://maps.google.com/maps?q=17.51085,98.41451</v>
      </c>
    </row>
    <row r="363" spans="1:20">
      <c r="A363" s="33" t="s">
        <v>1718</v>
      </c>
      <c r="B363" s="34">
        <v>45733</v>
      </c>
      <c r="C363" s="35">
        <v>12.53</v>
      </c>
      <c r="D363" s="37">
        <v>17.627269999999999</v>
      </c>
      <c r="E363" s="37">
        <v>98.541060000000002</v>
      </c>
      <c r="F363" s="37">
        <v>451313.93319000001</v>
      </c>
      <c r="G363" s="37">
        <v>1949007.9777299999</v>
      </c>
      <c r="H363" s="33" t="s">
        <v>48</v>
      </c>
      <c r="I363" s="33" t="s">
        <v>130</v>
      </c>
      <c r="J363" s="33" t="s">
        <v>129</v>
      </c>
      <c r="K363" s="33" t="s">
        <v>81</v>
      </c>
      <c r="L363" s="33" t="s">
        <v>50</v>
      </c>
      <c r="M363" s="33" t="s">
        <v>146</v>
      </c>
      <c r="N363" s="33" t="s">
        <v>79</v>
      </c>
      <c r="O363" s="33" t="s">
        <v>53</v>
      </c>
      <c r="P363" s="33" t="s">
        <v>54</v>
      </c>
      <c r="Q363" s="33" t="s">
        <v>54</v>
      </c>
      <c r="R363" s="33" t="s">
        <v>55</v>
      </c>
      <c r="S363" s="33" t="s">
        <v>56</v>
      </c>
      <c r="T363" s="38" t="str">
        <f t="shared" si="5"/>
        <v>http://maps.google.com/maps?q=17.62727,98.54106</v>
      </c>
    </row>
    <row r="364" spans="1:20">
      <c r="A364" s="33" t="s">
        <v>1719</v>
      </c>
      <c r="B364" s="34">
        <v>45733</v>
      </c>
      <c r="C364" s="35">
        <v>12.53</v>
      </c>
      <c r="D364" s="37">
        <v>17.634129999999999</v>
      </c>
      <c r="E364" s="37">
        <v>98.542950000000005</v>
      </c>
      <c r="F364" s="37">
        <v>451516.268683</v>
      </c>
      <c r="G364" s="37">
        <v>1949766.4473600001</v>
      </c>
      <c r="H364" s="33" t="s">
        <v>48</v>
      </c>
      <c r="I364" s="33" t="s">
        <v>130</v>
      </c>
      <c r="J364" s="33" t="s">
        <v>129</v>
      </c>
      <c r="K364" s="33" t="s">
        <v>81</v>
      </c>
      <c r="L364" s="33" t="s">
        <v>50</v>
      </c>
      <c r="M364" s="33" t="s">
        <v>146</v>
      </c>
      <c r="N364" s="33" t="s">
        <v>79</v>
      </c>
      <c r="O364" s="33" t="s">
        <v>53</v>
      </c>
      <c r="P364" s="33" t="s">
        <v>54</v>
      </c>
      <c r="Q364" s="33" t="s">
        <v>54</v>
      </c>
      <c r="R364" s="33" t="s">
        <v>55</v>
      </c>
      <c r="S364" s="33" t="s">
        <v>56</v>
      </c>
      <c r="T364" s="38" t="str">
        <f t="shared" si="5"/>
        <v>http://maps.google.com/maps?q=17.63413,98.54295</v>
      </c>
    </row>
    <row r="365" spans="1:20">
      <c r="A365" s="33" t="s">
        <v>1720</v>
      </c>
      <c r="B365" s="34">
        <v>45733</v>
      </c>
      <c r="C365" s="35">
        <v>12.53</v>
      </c>
      <c r="D365" s="37">
        <v>17.635750000000002</v>
      </c>
      <c r="E365" s="37">
        <v>98.541759999999996</v>
      </c>
      <c r="F365" s="37">
        <v>451390.46588899998</v>
      </c>
      <c r="G365" s="37">
        <v>1949945.9813600001</v>
      </c>
      <c r="H365" s="33" t="s">
        <v>48</v>
      </c>
      <c r="I365" s="33" t="s">
        <v>130</v>
      </c>
      <c r="J365" s="33" t="s">
        <v>129</v>
      </c>
      <c r="K365" s="33" t="s">
        <v>81</v>
      </c>
      <c r="L365" s="33" t="s">
        <v>50</v>
      </c>
      <c r="M365" s="33" t="s">
        <v>146</v>
      </c>
      <c r="N365" s="33" t="s">
        <v>79</v>
      </c>
      <c r="O365" s="33" t="s">
        <v>53</v>
      </c>
      <c r="P365" s="33" t="s">
        <v>54</v>
      </c>
      <c r="Q365" s="33" t="s">
        <v>54</v>
      </c>
      <c r="R365" s="33" t="s">
        <v>55</v>
      </c>
      <c r="S365" s="33" t="s">
        <v>56</v>
      </c>
      <c r="T365" s="38" t="str">
        <f t="shared" si="5"/>
        <v>http://maps.google.com/maps?q=17.63575,98.54176</v>
      </c>
    </row>
    <row r="366" spans="1:20">
      <c r="A366" s="33" t="s">
        <v>1721</v>
      </c>
      <c r="B366" s="34">
        <v>45733</v>
      </c>
      <c r="C366" s="35">
        <v>14.33</v>
      </c>
      <c r="D366" s="37">
        <v>17.46069</v>
      </c>
      <c r="E366" s="37">
        <v>98.480099999999993</v>
      </c>
      <c r="F366" s="37">
        <v>444796.52115400002</v>
      </c>
      <c r="G366" s="37">
        <v>1930595.17377</v>
      </c>
      <c r="H366" s="33" t="s">
        <v>48</v>
      </c>
      <c r="I366" s="33" t="s">
        <v>147</v>
      </c>
      <c r="J366" s="33" t="s">
        <v>146</v>
      </c>
      <c r="K366" s="33" t="s">
        <v>49</v>
      </c>
      <c r="L366" s="33" t="s">
        <v>50</v>
      </c>
      <c r="M366" s="33" t="s">
        <v>146</v>
      </c>
      <c r="N366" s="33" t="s">
        <v>79</v>
      </c>
      <c r="O366" s="33" t="s">
        <v>145</v>
      </c>
      <c r="P366" s="33" t="s">
        <v>54</v>
      </c>
      <c r="Q366" s="33" t="s">
        <v>54</v>
      </c>
      <c r="R366" s="33" t="s">
        <v>55</v>
      </c>
      <c r="S366" s="33" t="s">
        <v>56</v>
      </c>
      <c r="T366" s="38" t="str">
        <f t="shared" si="5"/>
        <v>http://maps.google.com/maps?q=17.46069,98.4801</v>
      </c>
    </row>
    <row r="367" spans="1:20">
      <c r="A367" s="33" t="s">
        <v>1722</v>
      </c>
      <c r="B367" s="34">
        <v>45733</v>
      </c>
      <c r="C367" s="35">
        <v>14.33</v>
      </c>
      <c r="D367" s="37">
        <v>17.470420000000001</v>
      </c>
      <c r="E367" s="37">
        <v>98.665210000000002</v>
      </c>
      <c r="F367" s="37">
        <v>464453.80138999998</v>
      </c>
      <c r="G367" s="37">
        <v>1931627.6310000001</v>
      </c>
      <c r="H367" s="33" t="s">
        <v>48</v>
      </c>
      <c r="I367" s="33" t="s">
        <v>130</v>
      </c>
      <c r="J367" s="33" t="s">
        <v>129</v>
      </c>
      <c r="K367" s="33" t="s">
        <v>81</v>
      </c>
      <c r="L367" s="33" t="s">
        <v>50</v>
      </c>
      <c r="M367" s="33" t="s">
        <v>146</v>
      </c>
      <c r="N367" s="33" t="s">
        <v>79</v>
      </c>
      <c r="O367" s="33" t="s">
        <v>53</v>
      </c>
      <c r="P367" s="33" t="s">
        <v>54</v>
      </c>
      <c r="Q367" s="33" t="s">
        <v>54</v>
      </c>
      <c r="R367" s="33" t="s">
        <v>55</v>
      </c>
      <c r="S367" s="33" t="s">
        <v>56</v>
      </c>
      <c r="T367" s="38" t="str">
        <f t="shared" si="5"/>
        <v>http://maps.google.com/maps?q=17.47042,98.66521</v>
      </c>
    </row>
    <row r="368" spans="1:20">
      <c r="A368" s="33" t="s">
        <v>1723</v>
      </c>
      <c r="B368" s="34">
        <v>45733</v>
      </c>
      <c r="C368" s="35">
        <v>14.33</v>
      </c>
      <c r="D368" s="37">
        <v>17.510020000000001</v>
      </c>
      <c r="E368" s="37">
        <v>98.421610000000001</v>
      </c>
      <c r="F368" s="37">
        <v>438602.38583300001</v>
      </c>
      <c r="G368" s="37">
        <v>1936070.65821</v>
      </c>
      <c r="H368" s="33" t="s">
        <v>48</v>
      </c>
      <c r="I368" s="33" t="s">
        <v>147</v>
      </c>
      <c r="J368" s="33" t="s">
        <v>146</v>
      </c>
      <c r="K368" s="33" t="s">
        <v>49</v>
      </c>
      <c r="L368" s="33" t="s">
        <v>50</v>
      </c>
      <c r="M368" s="33" t="s">
        <v>146</v>
      </c>
      <c r="N368" s="33" t="s">
        <v>79</v>
      </c>
      <c r="O368" s="33" t="s">
        <v>145</v>
      </c>
      <c r="P368" s="33" t="s">
        <v>54</v>
      </c>
      <c r="Q368" s="33" t="s">
        <v>54</v>
      </c>
      <c r="R368" s="33" t="s">
        <v>55</v>
      </c>
      <c r="S368" s="33" t="s">
        <v>56</v>
      </c>
      <c r="T368" s="38" t="str">
        <f t="shared" si="5"/>
        <v>http://maps.google.com/maps?q=17.51002,98.42161</v>
      </c>
    </row>
    <row r="369" spans="1:20">
      <c r="A369" s="33" t="s">
        <v>1724</v>
      </c>
      <c r="B369" s="34">
        <v>45733</v>
      </c>
      <c r="C369" s="35">
        <v>14.33</v>
      </c>
      <c r="D369" s="37">
        <v>17.511379999999999</v>
      </c>
      <c r="E369" s="37">
        <v>98.417879999999997</v>
      </c>
      <c r="F369" s="37">
        <v>438206.88533800002</v>
      </c>
      <c r="G369" s="37">
        <v>1936222.3287899999</v>
      </c>
      <c r="H369" s="33" t="s">
        <v>48</v>
      </c>
      <c r="I369" s="33" t="s">
        <v>147</v>
      </c>
      <c r="J369" s="33" t="s">
        <v>146</v>
      </c>
      <c r="K369" s="33" t="s">
        <v>49</v>
      </c>
      <c r="L369" s="33" t="s">
        <v>50</v>
      </c>
      <c r="M369" s="33" t="s">
        <v>146</v>
      </c>
      <c r="N369" s="33" t="s">
        <v>79</v>
      </c>
      <c r="O369" s="33" t="s">
        <v>145</v>
      </c>
      <c r="P369" s="33" t="s">
        <v>54</v>
      </c>
      <c r="Q369" s="33" t="s">
        <v>54</v>
      </c>
      <c r="R369" s="33" t="s">
        <v>55</v>
      </c>
      <c r="S369" s="33" t="s">
        <v>56</v>
      </c>
      <c r="T369" s="38" t="str">
        <f t="shared" si="5"/>
        <v>http://maps.google.com/maps?q=17.51138,98.41788</v>
      </c>
    </row>
    <row r="370" spans="1:20">
      <c r="A370" s="33" t="s">
        <v>1725</v>
      </c>
      <c r="B370" s="34">
        <v>45733</v>
      </c>
      <c r="C370" s="35">
        <v>14.33</v>
      </c>
      <c r="D370" s="37">
        <v>17.839500000000001</v>
      </c>
      <c r="E370" s="37">
        <v>98.525199999999998</v>
      </c>
      <c r="F370" s="37">
        <v>449690.68138000002</v>
      </c>
      <c r="G370" s="37">
        <v>1972492.4526500001</v>
      </c>
      <c r="H370" s="33" t="s">
        <v>48</v>
      </c>
      <c r="I370" s="33" t="s">
        <v>163</v>
      </c>
      <c r="J370" s="33" t="s">
        <v>162</v>
      </c>
      <c r="K370" s="33" t="s">
        <v>49</v>
      </c>
      <c r="L370" s="33" t="s">
        <v>50</v>
      </c>
      <c r="M370" s="33" t="s">
        <v>146</v>
      </c>
      <c r="N370" s="33" t="s">
        <v>79</v>
      </c>
      <c r="O370" s="33" t="s">
        <v>145</v>
      </c>
      <c r="P370" s="33" t="s">
        <v>54</v>
      </c>
      <c r="Q370" s="33" t="s">
        <v>54</v>
      </c>
      <c r="R370" s="33" t="s">
        <v>55</v>
      </c>
      <c r="S370" s="33" t="s">
        <v>56</v>
      </c>
      <c r="T370" s="38" t="str">
        <f t="shared" si="5"/>
        <v>http://maps.google.com/maps?q=17.8395,98.5252</v>
      </c>
    </row>
    <row r="371" spans="1:20">
      <c r="A371" s="33" t="s">
        <v>1726</v>
      </c>
      <c r="B371" s="34">
        <v>45733</v>
      </c>
      <c r="C371" s="35">
        <v>14.33</v>
      </c>
      <c r="D371" s="37">
        <v>15.841570000000001</v>
      </c>
      <c r="E371" s="37">
        <v>98.88391</v>
      </c>
      <c r="F371" s="37">
        <v>487569.60120600002</v>
      </c>
      <c r="G371" s="37">
        <v>1751414.2988199999</v>
      </c>
      <c r="H371" s="33" t="s">
        <v>48</v>
      </c>
      <c r="I371" s="33" t="s">
        <v>1727</v>
      </c>
      <c r="J371" s="33" t="s">
        <v>80</v>
      </c>
      <c r="K371" s="33" t="s">
        <v>81</v>
      </c>
      <c r="L371" s="33" t="s">
        <v>50</v>
      </c>
      <c r="M371" s="33" t="s">
        <v>80</v>
      </c>
      <c r="N371" s="33" t="s">
        <v>79</v>
      </c>
      <c r="O371" s="33" t="s">
        <v>53</v>
      </c>
      <c r="P371" s="33" t="s">
        <v>78</v>
      </c>
      <c r="Q371" s="33" t="s">
        <v>78</v>
      </c>
      <c r="R371" s="33" t="s">
        <v>55</v>
      </c>
      <c r="S371" s="33" t="s">
        <v>56</v>
      </c>
      <c r="T371" s="38" t="str">
        <f t="shared" si="5"/>
        <v>http://maps.google.com/maps?q=15.84157,98.88391</v>
      </c>
    </row>
    <row r="372" spans="1:20">
      <c r="A372" s="33" t="s">
        <v>1728</v>
      </c>
      <c r="B372" s="34">
        <v>45733</v>
      </c>
      <c r="C372" s="35">
        <v>14.33</v>
      </c>
      <c r="D372" s="37">
        <v>15.84201</v>
      </c>
      <c r="E372" s="37">
        <v>98.881640000000004</v>
      </c>
      <c r="F372" s="37">
        <v>487326.566896</v>
      </c>
      <c r="G372" s="37">
        <v>1751463.1043</v>
      </c>
      <c r="H372" s="33" t="s">
        <v>48</v>
      </c>
      <c r="I372" s="33" t="s">
        <v>1727</v>
      </c>
      <c r="J372" s="33" t="s">
        <v>80</v>
      </c>
      <c r="K372" s="33" t="s">
        <v>81</v>
      </c>
      <c r="L372" s="33" t="s">
        <v>50</v>
      </c>
      <c r="M372" s="33" t="s">
        <v>80</v>
      </c>
      <c r="N372" s="33" t="s">
        <v>79</v>
      </c>
      <c r="O372" s="33" t="s">
        <v>53</v>
      </c>
      <c r="P372" s="33" t="s">
        <v>78</v>
      </c>
      <c r="Q372" s="33" t="s">
        <v>78</v>
      </c>
      <c r="R372" s="33" t="s">
        <v>55</v>
      </c>
      <c r="S372" s="33" t="s">
        <v>56</v>
      </c>
      <c r="T372" s="38" t="str">
        <f t="shared" si="5"/>
        <v>http://maps.google.com/maps?q=15.84201,98.88164</v>
      </c>
    </row>
    <row r="373" spans="1:20">
      <c r="A373" s="33" t="s">
        <v>1729</v>
      </c>
      <c r="B373" s="34">
        <v>45733</v>
      </c>
      <c r="C373" s="35">
        <v>14.33</v>
      </c>
      <c r="D373" s="37">
        <v>15.88869</v>
      </c>
      <c r="E373" s="37">
        <v>98.871769999999998</v>
      </c>
      <c r="F373" s="37">
        <v>486272.89132</v>
      </c>
      <c r="G373" s="37">
        <v>1756627.1532000001</v>
      </c>
      <c r="H373" s="33" t="s">
        <v>48</v>
      </c>
      <c r="I373" s="33" t="s">
        <v>1727</v>
      </c>
      <c r="J373" s="33" t="s">
        <v>80</v>
      </c>
      <c r="K373" s="33" t="s">
        <v>81</v>
      </c>
      <c r="L373" s="33" t="s">
        <v>50</v>
      </c>
      <c r="M373" s="33" t="s">
        <v>80</v>
      </c>
      <c r="N373" s="33" t="s">
        <v>79</v>
      </c>
      <c r="O373" s="33" t="s">
        <v>1730</v>
      </c>
      <c r="P373" s="33" t="s">
        <v>78</v>
      </c>
      <c r="Q373" s="33" t="s">
        <v>78</v>
      </c>
      <c r="R373" s="33" t="s">
        <v>55</v>
      </c>
      <c r="S373" s="33" t="s">
        <v>56</v>
      </c>
      <c r="T373" s="38" t="str">
        <f t="shared" si="5"/>
        <v>http://maps.google.com/maps?q=15.88869,98.87177</v>
      </c>
    </row>
    <row r="374" spans="1:20">
      <c r="A374" s="33" t="s">
        <v>1731</v>
      </c>
      <c r="B374" s="34">
        <v>45733</v>
      </c>
      <c r="C374" s="35">
        <v>14.33</v>
      </c>
      <c r="D374" s="37">
        <v>15.88969</v>
      </c>
      <c r="E374" s="37">
        <v>98.874920000000003</v>
      </c>
      <c r="F374" s="37">
        <v>486610.16753699997</v>
      </c>
      <c r="G374" s="37">
        <v>1756737.56265</v>
      </c>
      <c r="H374" s="33" t="s">
        <v>48</v>
      </c>
      <c r="I374" s="33" t="s">
        <v>1727</v>
      </c>
      <c r="J374" s="33" t="s">
        <v>80</v>
      </c>
      <c r="K374" s="33" t="s">
        <v>81</v>
      </c>
      <c r="L374" s="33" t="s">
        <v>50</v>
      </c>
      <c r="M374" s="33" t="s">
        <v>80</v>
      </c>
      <c r="N374" s="33" t="s">
        <v>79</v>
      </c>
      <c r="O374" s="33" t="s">
        <v>1730</v>
      </c>
      <c r="P374" s="33" t="s">
        <v>78</v>
      </c>
      <c r="Q374" s="33" t="s">
        <v>78</v>
      </c>
      <c r="R374" s="33" t="s">
        <v>55</v>
      </c>
      <c r="S374" s="33" t="s">
        <v>56</v>
      </c>
      <c r="T374" s="38" t="str">
        <f t="shared" si="5"/>
        <v>http://maps.google.com/maps?q=15.88969,98.87492</v>
      </c>
    </row>
    <row r="375" spans="1:20">
      <c r="A375" s="33" t="s">
        <v>1732</v>
      </c>
      <c r="B375" s="34">
        <v>45733</v>
      </c>
      <c r="C375" s="35">
        <v>14.33</v>
      </c>
      <c r="D375" s="37">
        <v>15.89533</v>
      </c>
      <c r="E375" s="37">
        <v>98.869129999999998</v>
      </c>
      <c r="F375" s="37">
        <v>485990.736485</v>
      </c>
      <c r="G375" s="37">
        <v>1757361.80222</v>
      </c>
      <c r="H375" s="33" t="s">
        <v>48</v>
      </c>
      <c r="I375" s="33" t="s">
        <v>1727</v>
      </c>
      <c r="J375" s="33" t="s">
        <v>80</v>
      </c>
      <c r="K375" s="33" t="s">
        <v>81</v>
      </c>
      <c r="L375" s="33" t="s">
        <v>50</v>
      </c>
      <c r="M375" s="33" t="s">
        <v>80</v>
      </c>
      <c r="N375" s="33" t="s">
        <v>79</v>
      </c>
      <c r="O375" s="33" t="s">
        <v>1730</v>
      </c>
      <c r="P375" s="33" t="s">
        <v>78</v>
      </c>
      <c r="Q375" s="33" t="s">
        <v>78</v>
      </c>
      <c r="R375" s="33" t="s">
        <v>55</v>
      </c>
      <c r="S375" s="33" t="s">
        <v>56</v>
      </c>
      <c r="T375" s="38" t="str">
        <f t="shared" si="5"/>
        <v>http://maps.google.com/maps?q=15.89533,98.86913</v>
      </c>
    </row>
    <row r="376" spans="1:20">
      <c r="A376" s="33" t="s">
        <v>1733</v>
      </c>
      <c r="B376" s="34">
        <v>45733</v>
      </c>
      <c r="C376" s="35">
        <v>14.33</v>
      </c>
      <c r="D376" s="37">
        <v>15.89597</v>
      </c>
      <c r="E376" s="37">
        <v>98.875550000000004</v>
      </c>
      <c r="F376" s="37">
        <v>486678.022398</v>
      </c>
      <c r="G376" s="37">
        <v>1757432.1755299999</v>
      </c>
      <c r="H376" s="33" t="s">
        <v>48</v>
      </c>
      <c r="I376" s="33" t="s">
        <v>1727</v>
      </c>
      <c r="J376" s="33" t="s">
        <v>80</v>
      </c>
      <c r="K376" s="33" t="s">
        <v>81</v>
      </c>
      <c r="L376" s="33" t="s">
        <v>50</v>
      </c>
      <c r="M376" s="33" t="s">
        <v>80</v>
      </c>
      <c r="N376" s="33" t="s">
        <v>79</v>
      </c>
      <c r="O376" s="33" t="s">
        <v>1730</v>
      </c>
      <c r="P376" s="33" t="s">
        <v>78</v>
      </c>
      <c r="Q376" s="33" t="s">
        <v>78</v>
      </c>
      <c r="R376" s="33" t="s">
        <v>55</v>
      </c>
      <c r="S376" s="33" t="s">
        <v>56</v>
      </c>
      <c r="T376" s="38" t="str">
        <f t="shared" si="5"/>
        <v>http://maps.google.com/maps?q=15.89597,98.87555</v>
      </c>
    </row>
    <row r="377" spans="1:20">
      <c r="A377" s="33" t="s">
        <v>1734</v>
      </c>
      <c r="B377" s="34">
        <v>45733</v>
      </c>
      <c r="C377" s="35">
        <v>14.33</v>
      </c>
      <c r="D377" s="37">
        <v>15.89631</v>
      </c>
      <c r="E377" s="37">
        <v>98.871939999999995</v>
      </c>
      <c r="F377" s="37">
        <v>486291.60583299998</v>
      </c>
      <c r="G377" s="37">
        <v>1757470.0173899999</v>
      </c>
      <c r="H377" s="33" t="s">
        <v>48</v>
      </c>
      <c r="I377" s="33" t="s">
        <v>1727</v>
      </c>
      <c r="J377" s="33" t="s">
        <v>80</v>
      </c>
      <c r="K377" s="33" t="s">
        <v>81</v>
      </c>
      <c r="L377" s="33" t="s">
        <v>50</v>
      </c>
      <c r="M377" s="33" t="s">
        <v>80</v>
      </c>
      <c r="N377" s="33" t="s">
        <v>79</v>
      </c>
      <c r="O377" s="33" t="s">
        <v>1730</v>
      </c>
      <c r="P377" s="33" t="s">
        <v>78</v>
      </c>
      <c r="Q377" s="33" t="s">
        <v>78</v>
      </c>
      <c r="R377" s="33" t="s">
        <v>55</v>
      </c>
      <c r="S377" s="33" t="s">
        <v>56</v>
      </c>
      <c r="T377" s="38" t="str">
        <f t="shared" si="5"/>
        <v>http://maps.google.com/maps?q=15.89631,98.87194</v>
      </c>
    </row>
    <row r="378" spans="1:20">
      <c r="A378" s="33" t="s">
        <v>1735</v>
      </c>
      <c r="B378" s="34">
        <v>45733</v>
      </c>
      <c r="C378" s="35">
        <v>14.33</v>
      </c>
      <c r="D378" s="37">
        <v>17.972349999999999</v>
      </c>
      <c r="E378" s="37">
        <v>98.524500000000003</v>
      </c>
      <c r="F378" s="37">
        <v>449654.01343699999</v>
      </c>
      <c r="G378" s="37">
        <v>1987190.9202699999</v>
      </c>
      <c r="H378" s="33" t="s">
        <v>48</v>
      </c>
      <c r="I378" s="33" t="s">
        <v>57</v>
      </c>
      <c r="J378" s="33" t="s">
        <v>51</v>
      </c>
      <c r="K378" s="33" t="s">
        <v>49</v>
      </c>
      <c r="L378" s="33" t="s">
        <v>50</v>
      </c>
      <c r="M378" s="33" t="s">
        <v>51</v>
      </c>
      <c r="N378" s="33" t="s">
        <v>52</v>
      </c>
      <c r="O378" s="33" t="s">
        <v>53</v>
      </c>
      <c r="P378" s="33" t="s">
        <v>54</v>
      </c>
      <c r="Q378" s="33" t="s">
        <v>54</v>
      </c>
      <c r="R378" s="33" t="s">
        <v>55</v>
      </c>
      <c r="S378" s="33" t="s">
        <v>56</v>
      </c>
      <c r="T378" s="38" t="str">
        <f t="shared" si="5"/>
        <v>http://maps.google.com/maps?q=17.97235,98.5245</v>
      </c>
    </row>
    <row r="382" spans="1:20">
      <c r="A382" s="26" t="s">
        <v>44</v>
      </c>
    </row>
  </sheetData>
  <sortState xmlns:xlrd2="http://schemas.microsoft.com/office/spreadsheetml/2017/richdata2" ref="A4:T379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1"/>
  <sheetViews>
    <sheetView topLeftCell="A275" zoomScaleNormal="100" workbookViewId="0">
      <selection activeCell="E296" sqref="E296"/>
    </sheetView>
  </sheetViews>
  <sheetFormatPr defaultColWidth="19.85546875" defaultRowHeight="18.75" customHeight="1"/>
  <cols>
    <col min="1" max="1" width="13.7109375" style="14" customWidth="1"/>
    <col min="2" max="2" width="9.28515625" style="15" bestFit="1" customWidth="1"/>
    <col min="3" max="3" width="5.5703125" style="30" bestFit="1" customWidth="1"/>
    <col min="4" max="4" width="9.42578125" style="30" bestFit="1" customWidth="1"/>
    <col min="5" max="5" width="10.42578125" style="30" bestFit="1" customWidth="1"/>
    <col min="6" max="6" width="15.7109375" style="30" bestFit="1" customWidth="1"/>
    <col min="7" max="7" width="17.28515625" style="30" bestFit="1" customWidth="1"/>
    <col min="8" max="8" width="9.85546875" style="15" bestFit="1" customWidth="1"/>
    <col min="9" max="9" width="10" style="15" bestFit="1" customWidth="1"/>
    <col min="10" max="10" width="12.7109375" style="15" bestFit="1" customWidth="1"/>
    <col min="11" max="11" width="9.42578125" style="15" bestFit="1" customWidth="1"/>
    <col min="12" max="12" width="18.5703125" style="15" bestFit="1" customWidth="1"/>
    <col min="13" max="13" width="52.85546875" style="15" bestFit="1" customWidth="1"/>
    <col min="14" max="14" width="12.5703125" style="15" bestFit="1" customWidth="1"/>
    <col min="15" max="16384" width="19.85546875" style="14"/>
  </cols>
  <sheetData>
    <row r="1" spans="1:14" ht="30" customHeight="1">
      <c r="A1" s="40" t="s">
        <v>63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ht="15.75" customHeight="1">
      <c r="N2" s="16"/>
    </row>
    <row r="3" spans="1:14" s="13" customFormat="1" ht="20.25" customHeight="1">
      <c r="A3" s="12" t="s">
        <v>45</v>
      </c>
      <c r="B3" s="8" t="s">
        <v>3</v>
      </c>
      <c r="C3" s="28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customFormat="1">
      <c r="A4" s="33" t="s">
        <v>838</v>
      </c>
      <c r="B4" s="34">
        <v>45733</v>
      </c>
      <c r="C4" s="35">
        <v>1.41</v>
      </c>
      <c r="D4" s="37">
        <v>19.167670000000001</v>
      </c>
      <c r="E4" s="37">
        <v>98.880020000000002</v>
      </c>
      <c r="F4" s="37">
        <v>487384.81263399997</v>
      </c>
      <c r="G4" s="37">
        <v>2119384.2724600001</v>
      </c>
      <c r="H4" s="33" t="s">
        <v>48</v>
      </c>
      <c r="I4" s="33" t="s">
        <v>622</v>
      </c>
      <c r="J4" s="33" t="s">
        <v>622</v>
      </c>
      <c r="K4" s="33" t="s">
        <v>49</v>
      </c>
      <c r="L4" s="33" t="s">
        <v>50</v>
      </c>
      <c r="M4" s="33" t="s">
        <v>623</v>
      </c>
      <c r="N4" s="33" t="s">
        <v>55</v>
      </c>
    </row>
    <row r="5" spans="1:14" customFormat="1">
      <c r="A5" s="33" t="s">
        <v>839</v>
      </c>
      <c r="B5" s="34">
        <v>45733</v>
      </c>
      <c r="C5" s="35">
        <v>1.41</v>
      </c>
      <c r="D5" s="37">
        <v>19.117000000000001</v>
      </c>
      <c r="E5" s="37">
        <v>98.84863</v>
      </c>
      <c r="F5" s="37">
        <v>484079.47719800001</v>
      </c>
      <c r="G5" s="37">
        <v>2113780.21294</v>
      </c>
      <c r="H5" s="33" t="s">
        <v>48</v>
      </c>
      <c r="I5" s="33" t="s">
        <v>627</v>
      </c>
      <c r="J5" s="33" t="s">
        <v>622</v>
      </c>
      <c r="K5" s="33" t="s">
        <v>49</v>
      </c>
      <c r="L5" s="33" t="s">
        <v>50</v>
      </c>
      <c r="M5" s="33" t="s">
        <v>623</v>
      </c>
      <c r="N5" s="33" t="s">
        <v>55</v>
      </c>
    </row>
    <row r="6" spans="1:14" ht="18.75" customHeight="1">
      <c r="A6" s="33" t="s">
        <v>840</v>
      </c>
      <c r="B6" s="34">
        <v>45733</v>
      </c>
      <c r="C6" s="35">
        <v>1.41</v>
      </c>
      <c r="D6" s="37">
        <v>19.11626</v>
      </c>
      <c r="E6" s="37">
        <v>98.85427</v>
      </c>
      <c r="F6" s="37">
        <v>484672.60384599998</v>
      </c>
      <c r="G6" s="37">
        <v>2113697.82864</v>
      </c>
      <c r="H6" s="33" t="s">
        <v>48</v>
      </c>
      <c r="I6" s="33" t="s">
        <v>628</v>
      </c>
      <c r="J6" s="33" t="s">
        <v>622</v>
      </c>
      <c r="K6" s="33" t="s">
        <v>49</v>
      </c>
      <c r="L6" s="33" t="s">
        <v>50</v>
      </c>
      <c r="M6" s="33" t="s">
        <v>623</v>
      </c>
      <c r="N6" s="33" t="s">
        <v>55</v>
      </c>
    </row>
    <row r="7" spans="1:14" ht="18.75" customHeight="1">
      <c r="A7" s="33" t="s">
        <v>841</v>
      </c>
      <c r="B7" s="34">
        <v>45733</v>
      </c>
      <c r="C7" s="35">
        <v>1.41</v>
      </c>
      <c r="D7" s="37">
        <v>18.780709999999999</v>
      </c>
      <c r="E7" s="37">
        <v>99.226200000000006</v>
      </c>
      <c r="F7" s="37">
        <v>523838.588246</v>
      </c>
      <c r="G7" s="37">
        <v>2076578.93328</v>
      </c>
      <c r="H7" s="33" t="s">
        <v>48</v>
      </c>
      <c r="I7" s="33" t="s">
        <v>649</v>
      </c>
      <c r="J7" s="33" t="s">
        <v>650</v>
      </c>
      <c r="K7" s="33" t="s">
        <v>49</v>
      </c>
      <c r="L7" s="33" t="s">
        <v>50</v>
      </c>
      <c r="M7" s="33" t="s">
        <v>651</v>
      </c>
      <c r="N7" s="33" t="s">
        <v>55</v>
      </c>
    </row>
    <row r="8" spans="1:14" ht="18.75" customHeight="1">
      <c r="A8" s="33" t="s">
        <v>842</v>
      </c>
      <c r="B8" s="34">
        <v>45733</v>
      </c>
      <c r="C8" s="35">
        <v>1.41</v>
      </c>
      <c r="D8" s="37">
        <v>18.780650000000001</v>
      </c>
      <c r="E8" s="37">
        <v>99.228679999999997</v>
      </c>
      <c r="F8" s="37">
        <v>524099.95817300002</v>
      </c>
      <c r="G8" s="37">
        <v>2076572.6285399999</v>
      </c>
      <c r="H8" s="33" t="s">
        <v>48</v>
      </c>
      <c r="I8" s="33" t="s">
        <v>652</v>
      </c>
      <c r="J8" s="33" t="s">
        <v>653</v>
      </c>
      <c r="K8" s="33" t="s">
        <v>49</v>
      </c>
      <c r="L8" s="33" t="s">
        <v>50</v>
      </c>
      <c r="M8" s="33" t="s">
        <v>651</v>
      </c>
      <c r="N8" s="33" t="s">
        <v>55</v>
      </c>
    </row>
    <row r="9" spans="1:14" ht="18.75" customHeight="1">
      <c r="A9" s="33" t="s">
        <v>843</v>
      </c>
      <c r="B9" s="34">
        <v>45733</v>
      </c>
      <c r="C9" s="35">
        <v>1.41</v>
      </c>
      <c r="D9" s="37">
        <v>18.67484</v>
      </c>
      <c r="E9" s="37">
        <v>98.692490000000006</v>
      </c>
      <c r="F9" s="37">
        <v>467572.134189</v>
      </c>
      <c r="G9" s="37">
        <v>2064877.7079</v>
      </c>
      <c r="H9" s="33" t="s">
        <v>48</v>
      </c>
      <c r="I9" s="33" t="s">
        <v>657</v>
      </c>
      <c r="J9" s="33" t="s">
        <v>229</v>
      </c>
      <c r="K9" s="33" t="s">
        <v>49</v>
      </c>
      <c r="L9" s="33" t="s">
        <v>50</v>
      </c>
      <c r="M9" s="33" t="s">
        <v>658</v>
      </c>
      <c r="N9" s="33" t="s">
        <v>55</v>
      </c>
    </row>
    <row r="10" spans="1:14" ht="18.75" customHeight="1">
      <c r="A10" s="33" t="s">
        <v>844</v>
      </c>
      <c r="B10" s="34">
        <v>45733</v>
      </c>
      <c r="C10" s="35">
        <v>1.41</v>
      </c>
      <c r="D10" s="37">
        <v>18.650400000000001</v>
      </c>
      <c r="E10" s="37">
        <v>98.724090000000004</v>
      </c>
      <c r="F10" s="37">
        <v>470900.3052</v>
      </c>
      <c r="G10" s="37">
        <v>2062168.1159999999</v>
      </c>
      <c r="H10" s="33" t="s">
        <v>48</v>
      </c>
      <c r="I10" s="33" t="s">
        <v>657</v>
      </c>
      <c r="J10" s="33" t="s">
        <v>229</v>
      </c>
      <c r="K10" s="33" t="s">
        <v>49</v>
      </c>
      <c r="L10" s="33" t="s">
        <v>50</v>
      </c>
      <c r="M10" s="33" t="s">
        <v>658</v>
      </c>
      <c r="N10" s="33" t="s">
        <v>55</v>
      </c>
    </row>
    <row r="11" spans="1:14" ht="18.75" customHeight="1">
      <c r="A11" s="33" t="s">
        <v>845</v>
      </c>
      <c r="B11" s="34">
        <v>45733</v>
      </c>
      <c r="C11" s="35">
        <v>1.41</v>
      </c>
      <c r="D11" s="37">
        <v>18.649930000000001</v>
      </c>
      <c r="E11" s="37">
        <v>98.727810000000005</v>
      </c>
      <c r="F11" s="37">
        <v>471292.56979199999</v>
      </c>
      <c r="G11" s="37">
        <v>2062115.5128899999</v>
      </c>
      <c r="H11" s="33" t="s">
        <v>48</v>
      </c>
      <c r="I11" s="33" t="s">
        <v>657</v>
      </c>
      <c r="J11" s="33" t="s">
        <v>229</v>
      </c>
      <c r="K11" s="33" t="s">
        <v>49</v>
      </c>
      <c r="L11" s="33" t="s">
        <v>50</v>
      </c>
      <c r="M11" s="33" t="s">
        <v>658</v>
      </c>
      <c r="N11" s="33" t="s">
        <v>55</v>
      </c>
    </row>
    <row r="12" spans="1:14" ht="18.75" customHeight="1">
      <c r="A12" s="33" t="s">
        <v>846</v>
      </c>
      <c r="B12" s="34">
        <v>45733</v>
      </c>
      <c r="C12" s="35">
        <v>1.41</v>
      </c>
      <c r="D12" s="37">
        <v>18.646920000000001</v>
      </c>
      <c r="E12" s="37">
        <v>98.719279999999998</v>
      </c>
      <c r="F12" s="37">
        <v>470392.397322</v>
      </c>
      <c r="G12" s="37">
        <v>2061783.8605299999</v>
      </c>
      <c r="H12" s="33" t="s">
        <v>48</v>
      </c>
      <c r="I12" s="33" t="s">
        <v>657</v>
      </c>
      <c r="J12" s="33" t="s">
        <v>229</v>
      </c>
      <c r="K12" s="33" t="s">
        <v>49</v>
      </c>
      <c r="L12" s="33" t="s">
        <v>50</v>
      </c>
      <c r="M12" s="33" t="s">
        <v>658</v>
      </c>
      <c r="N12" s="33" t="s">
        <v>55</v>
      </c>
    </row>
    <row r="13" spans="1:14" ht="18.75" customHeight="1">
      <c r="A13" s="33" t="s">
        <v>847</v>
      </c>
      <c r="B13" s="34">
        <v>45733</v>
      </c>
      <c r="C13" s="35">
        <v>1.41</v>
      </c>
      <c r="D13" s="37">
        <v>18.646429999999999</v>
      </c>
      <c r="E13" s="37">
        <v>98.723179999999999</v>
      </c>
      <c r="F13" s="37">
        <v>470803.65004600002</v>
      </c>
      <c r="G13" s="37">
        <v>2061729.0047500001</v>
      </c>
      <c r="H13" s="33" t="s">
        <v>48</v>
      </c>
      <c r="I13" s="33" t="s">
        <v>657</v>
      </c>
      <c r="J13" s="33" t="s">
        <v>229</v>
      </c>
      <c r="K13" s="33" t="s">
        <v>49</v>
      </c>
      <c r="L13" s="33" t="s">
        <v>50</v>
      </c>
      <c r="M13" s="33" t="s">
        <v>658</v>
      </c>
      <c r="N13" s="33" t="s">
        <v>55</v>
      </c>
    </row>
    <row r="14" spans="1:14" ht="18.75" customHeight="1">
      <c r="A14" s="33" t="s">
        <v>848</v>
      </c>
      <c r="B14" s="34">
        <v>45733</v>
      </c>
      <c r="C14" s="35">
        <v>1.41</v>
      </c>
      <c r="D14" s="37">
        <v>18.145479999999999</v>
      </c>
      <c r="E14" s="37">
        <v>98.699709999999996</v>
      </c>
      <c r="F14" s="37">
        <v>468236.56521600002</v>
      </c>
      <c r="G14" s="37">
        <v>2006306.9279799999</v>
      </c>
      <c r="H14" s="33" t="s">
        <v>48</v>
      </c>
      <c r="I14" s="33" t="s">
        <v>183</v>
      </c>
      <c r="J14" s="33" t="s">
        <v>51</v>
      </c>
      <c r="K14" s="33" t="s">
        <v>49</v>
      </c>
      <c r="L14" s="33" t="s">
        <v>50</v>
      </c>
      <c r="M14" s="33" t="s">
        <v>696</v>
      </c>
      <c r="N14" s="33" t="s">
        <v>55</v>
      </c>
    </row>
    <row r="15" spans="1:14" ht="18.75" customHeight="1">
      <c r="A15" s="33" t="s">
        <v>849</v>
      </c>
      <c r="B15" s="34">
        <v>45733</v>
      </c>
      <c r="C15" s="35">
        <v>1.41</v>
      </c>
      <c r="D15" s="37">
        <v>18.144760000000002</v>
      </c>
      <c r="E15" s="37">
        <v>98.705259999999996</v>
      </c>
      <c r="F15" s="37">
        <v>468823.49789599999</v>
      </c>
      <c r="G15" s="37">
        <v>2006226.31856</v>
      </c>
      <c r="H15" s="33" t="s">
        <v>48</v>
      </c>
      <c r="I15" s="33" t="s">
        <v>183</v>
      </c>
      <c r="J15" s="33" t="s">
        <v>51</v>
      </c>
      <c r="K15" s="33" t="s">
        <v>49</v>
      </c>
      <c r="L15" s="33" t="s">
        <v>50</v>
      </c>
      <c r="M15" s="33" t="s">
        <v>696</v>
      </c>
      <c r="N15" s="33" t="s">
        <v>55</v>
      </c>
    </row>
    <row r="16" spans="1:14" ht="18.75" customHeight="1">
      <c r="A16" s="33" t="s">
        <v>850</v>
      </c>
      <c r="B16" s="34">
        <v>45733</v>
      </c>
      <c r="C16" s="35">
        <v>1.41</v>
      </c>
      <c r="D16" s="37">
        <v>18.13898</v>
      </c>
      <c r="E16" s="37">
        <v>98.687150000000003</v>
      </c>
      <c r="F16" s="37">
        <v>466906.78712300002</v>
      </c>
      <c r="G16" s="37">
        <v>2005589.9878199999</v>
      </c>
      <c r="H16" s="33" t="s">
        <v>48</v>
      </c>
      <c r="I16" s="33" t="s">
        <v>183</v>
      </c>
      <c r="J16" s="33" t="s">
        <v>51</v>
      </c>
      <c r="K16" s="33" t="s">
        <v>49</v>
      </c>
      <c r="L16" s="33" t="s">
        <v>50</v>
      </c>
      <c r="M16" s="33" t="s">
        <v>696</v>
      </c>
      <c r="N16" s="33" t="s">
        <v>55</v>
      </c>
    </row>
    <row r="17" spans="1:14" ht="18.75" customHeight="1">
      <c r="A17" s="33" t="s">
        <v>851</v>
      </c>
      <c r="B17" s="34">
        <v>45733</v>
      </c>
      <c r="C17" s="35">
        <v>1.41</v>
      </c>
      <c r="D17" s="37">
        <v>18.12377</v>
      </c>
      <c r="E17" s="37">
        <v>98.679060000000007</v>
      </c>
      <c r="F17" s="37">
        <v>466048.08785499999</v>
      </c>
      <c r="G17" s="37">
        <v>2003908.6417400001</v>
      </c>
      <c r="H17" s="33" t="s">
        <v>48</v>
      </c>
      <c r="I17" s="33" t="s">
        <v>183</v>
      </c>
      <c r="J17" s="33" t="s">
        <v>51</v>
      </c>
      <c r="K17" s="33" t="s">
        <v>49</v>
      </c>
      <c r="L17" s="33" t="s">
        <v>50</v>
      </c>
      <c r="M17" s="33" t="s">
        <v>696</v>
      </c>
      <c r="N17" s="33" t="s">
        <v>55</v>
      </c>
    </row>
    <row r="18" spans="1:14" ht="18.75" customHeight="1">
      <c r="A18" s="33" t="s">
        <v>852</v>
      </c>
      <c r="B18" s="34">
        <v>45733</v>
      </c>
      <c r="C18" s="35">
        <v>1.41</v>
      </c>
      <c r="D18" s="37">
        <v>17.870719999999999</v>
      </c>
      <c r="E18" s="37">
        <v>98.795320000000004</v>
      </c>
      <c r="F18" s="37">
        <v>478316.26671900001</v>
      </c>
      <c r="G18" s="37">
        <v>1975894.48545</v>
      </c>
      <c r="H18" s="33" t="s">
        <v>48</v>
      </c>
      <c r="I18" s="33" t="s">
        <v>725</v>
      </c>
      <c r="J18" s="33" t="s">
        <v>162</v>
      </c>
      <c r="K18" s="33" t="s">
        <v>49</v>
      </c>
      <c r="L18" s="33" t="s">
        <v>50</v>
      </c>
      <c r="M18" s="33" t="s">
        <v>726</v>
      </c>
      <c r="N18" s="33" t="s">
        <v>55</v>
      </c>
    </row>
    <row r="19" spans="1:14" ht="18.75" customHeight="1">
      <c r="A19" s="33" t="s">
        <v>853</v>
      </c>
      <c r="B19" s="34">
        <v>45733</v>
      </c>
      <c r="C19" s="35">
        <v>1.41</v>
      </c>
      <c r="D19" s="37">
        <v>17.870159999999998</v>
      </c>
      <c r="E19" s="37">
        <v>98.792439999999999</v>
      </c>
      <c r="F19" s="37">
        <v>478011.09048999997</v>
      </c>
      <c r="G19" s="37">
        <v>1975832.8665499999</v>
      </c>
      <c r="H19" s="33" t="s">
        <v>48</v>
      </c>
      <c r="I19" s="33" t="s">
        <v>725</v>
      </c>
      <c r="J19" s="33" t="s">
        <v>162</v>
      </c>
      <c r="K19" s="33" t="s">
        <v>49</v>
      </c>
      <c r="L19" s="33" t="s">
        <v>50</v>
      </c>
      <c r="M19" s="33" t="s">
        <v>726</v>
      </c>
      <c r="N19" s="33" t="s">
        <v>55</v>
      </c>
    </row>
    <row r="20" spans="1:14" ht="18.75" customHeight="1">
      <c r="A20" s="33" t="s">
        <v>854</v>
      </c>
      <c r="B20" s="34">
        <v>45733</v>
      </c>
      <c r="C20" s="35">
        <v>1.41</v>
      </c>
      <c r="D20" s="37">
        <v>17.866779999999999</v>
      </c>
      <c r="E20" s="37">
        <v>98.794749999999993</v>
      </c>
      <c r="F20" s="37">
        <v>478255.40175399999</v>
      </c>
      <c r="G20" s="37">
        <v>1975458.64904</v>
      </c>
      <c r="H20" s="33" t="s">
        <v>48</v>
      </c>
      <c r="I20" s="33" t="s">
        <v>725</v>
      </c>
      <c r="J20" s="33" t="s">
        <v>162</v>
      </c>
      <c r="K20" s="33" t="s">
        <v>49</v>
      </c>
      <c r="L20" s="33" t="s">
        <v>50</v>
      </c>
      <c r="M20" s="33" t="s">
        <v>726</v>
      </c>
      <c r="N20" s="33" t="s">
        <v>55</v>
      </c>
    </row>
    <row r="21" spans="1:14" ht="18.75" customHeight="1">
      <c r="A21" s="33" t="s">
        <v>855</v>
      </c>
      <c r="B21" s="34">
        <v>45733</v>
      </c>
      <c r="C21" s="35">
        <v>1.41</v>
      </c>
      <c r="D21" s="37">
        <v>17.866209999999999</v>
      </c>
      <c r="E21" s="37">
        <v>98.791889999999995</v>
      </c>
      <c r="F21" s="37">
        <v>477952.33623999998</v>
      </c>
      <c r="G21" s="37">
        <v>1975395.9223100001</v>
      </c>
      <c r="H21" s="33" t="s">
        <v>48</v>
      </c>
      <c r="I21" s="33" t="s">
        <v>725</v>
      </c>
      <c r="J21" s="33" t="s">
        <v>162</v>
      </c>
      <c r="K21" s="33" t="s">
        <v>49</v>
      </c>
      <c r="L21" s="33" t="s">
        <v>50</v>
      </c>
      <c r="M21" s="33" t="s">
        <v>726</v>
      </c>
      <c r="N21" s="33" t="s">
        <v>55</v>
      </c>
    </row>
    <row r="22" spans="1:14" ht="18.75" customHeight="1">
      <c r="A22" s="33" t="s">
        <v>856</v>
      </c>
      <c r="B22" s="34">
        <v>45733</v>
      </c>
      <c r="C22" s="35">
        <v>1.41</v>
      </c>
      <c r="D22" s="37">
        <v>17.86553</v>
      </c>
      <c r="E22" s="37">
        <v>98.797229999999999</v>
      </c>
      <c r="F22" s="37">
        <v>478517.98869600001</v>
      </c>
      <c r="G22" s="37">
        <v>1975320.06807</v>
      </c>
      <c r="H22" s="33" t="s">
        <v>48</v>
      </c>
      <c r="I22" s="33" t="s">
        <v>725</v>
      </c>
      <c r="J22" s="33" t="s">
        <v>162</v>
      </c>
      <c r="K22" s="33" t="s">
        <v>49</v>
      </c>
      <c r="L22" s="33" t="s">
        <v>50</v>
      </c>
      <c r="M22" s="33" t="s">
        <v>726</v>
      </c>
      <c r="N22" s="33" t="s">
        <v>55</v>
      </c>
    </row>
    <row r="23" spans="1:14" ht="18.75" customHeight="1">
      <c r="A23" s="33" t="s">
        <v>857</v>
      </c>
      <c r="B23" s="34">
        <v>45733</v>
      </c>
      <c r="C23" s="35">
        <v>1.41</v>
      </c>
      <c r="D23" s="37">
        <v>17.614190000000001</v>
      </c>
      <c r="E23" s="37">
        <v>98.370289999999997</v>
      </c>
      <c r="F23" s="37">
        <v>433192.68151199998</v>
      </c>
      <c r="G23" s="37">
        <v>1947612.96242</v>
      </c>
      <c r="H23" s="33" t="s">
        <v>48</v>
      </c>
      <c r="I23" s="33" t="s">
        <v>156</v>
      </c>
      <c r="J23" s="33" t="s">
        <v>146</v>
      </c>
      <c r="K23" s="33" t="s">
        <v>49</v>
      </c>
      <c r="L23" s="33" t="s">
        <v>50</v>
      </c>
      <c r="M23" s="33" t="s">
        <v>746</v>
      </c>
      <c r="N23" s="33" t="s">
        <v>55</v>
      </c>
    </row>
    <row r="24" spans="1:14" ht="18.75" customHeight="1">
      <c r="A24" s="33" t="s">
        <v>858</v>
      </c>
      <c r="B24" s="34">
        <v>45733</v>
      </c>
      <c r="C24" s="35">
        <v>1.41</v>
      </c>
      <c r="D24" s="37">
        <v>19.85134</v>
      </c>
      <c r="E24" s="37">
        <v>100.28982000000001</v>
      </c>
      <c r="F24" s="37">
        <v>635056.95941699995</v>
      </c>
      <c r="G24" s="37">
        <v>2195547.0120600001</v>
      </c>
      <c r="H24" s="33" t="s">
        <v>48</v>
      </c>
      <c r="I24" s="33" t="s">
        <v>611</v>
      </c>
      <c r="J24" s="33" t="s">
        <v>612</v>
      </c>
      <c r="K24" s="33" t="s">
        <v>291</v>
      </c>
      <c r="L24" s="33" t="s">
        <v>50</v>
      </c>
      <c r="M24" s="33" t="s">
        <v>613</v>
      </c>
      <c r="N24" s="33" t="s">
        <v>55</v>
      </c>
    </row>
    <row r="25" spans="1:14" ht="18.75" customHeight="1">
      <c r="A25" s="33" t="s">
        <v>859</v>
      </c>
      <c r="B25" s="34">
        <v>45733</v>
      </c>
      <c r="C25" s="35">
        <v>1.41</v>
      </c>
      <c r="D25" s="37">
        <v>19.847660000000001</v>
      </c>
      <c r="E25" s="37">
        <v>100.28901</v>
      </c>
      <c r="F25" s="37">
        <v>634975.24521099997</v>
      </c>
      <c r="G25" s="37">
        <v>2195139.0619100002</v>
      </c>
      <c r="H25" s="33" t="s">
        <v>48</v>
      </c>
      <c r="I25" s="33" t="s">
        <v>611</v>
      </c>
      <c r="J25" s="33" t="s">
        <v>612</v>
      </c>
      <c r="K25" s="33" t="s">
        <v>291</v>
      </c>
      <c r="L25" s="33" t="s">
        <v>50</v>
      </c>
      <c r="M25" s="33" t="s">
        <v>613</v>
      </c>
      <c r="N25" s="33" t="s">
        <v>55</v>
      </c>
    </row>
    <row r="26" spans="1:14" ht="18.75" customHeight="1">
      <c r="A26" s="33" t="s">
        <v>860</v>
      </c>
      <c r="B26" s="34">
        <v>45733</v>
      </c>
      <c r="C26" s="35">
        <v>1.41</v>
      </c>
      <c r="D26" s="37">
        <v>17.005410000000001</v>
      </c>
      <c r="E26" s="37">
        <v>101.15073</v>
      </c>
      <c r="F26" s="37">
        <v>728968.97047299996</v>
      </c>
      <c r="G26" s="37">
        <v>1881410.7786600001</v>
      </c>
      <c r="H26" s="33" t="s">
        <v>48</v>
      </c>
      <c r="I26" s="33" t="s">
        <v>777</v>
      </c>
      <c r="J26" s="33" t="s">
        <v>778</v>
      </c>
      <c r="K26" s="33" t="s">
        <v>117</v>
      </c>
      <c r="L26" s="33" t="s">
        <v>50</v>
      </c>
      <c r="M26" s="33" t="s">
        <v>779</v>
      </c>
      <c r="N26" s="33" t="s">
        <v>55</v>
      </c>
    </row>
    <row r="27" spans="1:14" ht="18.75" customHeight="1">
      <c r="A27" s="33" t="s">
        <v>861</v>
      </c>
      <c r="B27" s="34">
        <v>45733</v>
      </c>
      <c r="C27" s="35">
        <v>1.41</v>
      </c>
      <c r="D27" s="37">
        <v>17.001950000000001</v>
      </c>
      <c r="E27" s="37">
        <v>101.15018999999999</v>
      </c>
      <c r="F27" s="37">
        <v>728915.66404199996</v>
      </c>
      <c r="G27" s="37">
        <v>1881027.1594199999</v>
      </c>
      <c r="H27" s="33" t="s">
        <v>48</v>
      </c>
      <c r="I27" s="33" t="s">
        <v>777</v>
      </c>
      <c r="J27" s="33" t="s">
        <v>778</v>
      </c>
      <c r="K27" s="33" t="s">
        <v>117</v>
      </c>
      <c r="L27" s="33" t="s">
        <v>50</v>
      </c>
      <c r="M27" s="33" t="s">
        <v>779</v>
      </c>
      <c r="N27" s="33" t="s">
        <v>55</v>
      </c>
    </row>
    <row r="28" spans="1:14" ht="18.75" customHeight="1">
      <c r="A28" s="33" t="s">
        <v>862</v>
      </c>
      <c r="B28" s="34">
        <v>45733</v>
      </c>
      <c r="C28" s="35">
        <v>1.41</v>
      </c>
      <c r="D28" s="37">
        <v>15.86482</v>
      </c>
      <c r="E28" s="37">
        <v>101.31495</v>
      </c>
      <c r="F28" s="37">
        <v>747903.73831599997</v>
      </c>
      <c r="G28" s="37">
        <v>1755352.2050000001</v>
      </c>
      <c r="H28" s="33" t="s">
        <v>48</v>
      </c>
      <c r="I28" s="33" t="s">
        <v>809</v>
      </c>
      <c r="J28" s="33" t="s">
        <v>810</v>
      </c>
      <c r="K28" s="33" t="s">
        <v>117</v>
      </c>
      <c r="L28" s="33" t="s">
        <v>50</v>
      </c>
      <c r="M28" s="33" t="s">
        <v>811</v>
      </c>
      <c r="N28" s="33" t="s">
        <v>55</v>
      </c>
    </row>
    <row r="29" spans="1:14" ht="18.75" customHeight="1">
      <c r="A29" s="33" t="s">
        <v>863</v>
      </c>
      <c r="B29" s="34">
        <v>45733</v>
      </c>
      <c r="C29" s="35">
        <v>1.41</v>
      </c>
      <c r="D29" s="37">
        <v>17.807729999999999</v>
      </c>
      <c r="E29" s="37">
        <v>101.82835</v>
      </c>
      <c r="F29" s="37">
        <v>799839.03039900004</v>
      </c>
      <c r="G29" s="37">
        <v>1971178.3463099999</v>
      </c>
      <c r="H29" s="33" t="s">
        <v>48</v>
      </c>
      <c r="I29" s="33" t="s">
        <v>727</v>
      </c>
      <c r="J29" s="33" t="s">
        <v>728</v>
      </c>
      <c r="K29" s="33" t="s">
        <v>174</v>
      </c>
      <c r="L29" s="33" t="s">
        <v>104</v>
      </c>
      <c r="M29" s="33" t="s">
        <v>729</v>
      </c>
      <c r="N29" s="33" t="s">
        <v>55</v>
      </c>
    </row>
    <row r="30" spans="1:14" ht="18.75" customHeight="1">
      <c r="A30" s="33" t="s">
        <v>864</v>
      </c>
      <c r="B30" s="34">
        <v>45733</v>
      </c>
      <c r="C30" s="35">
        <v>1.41</v>
      </c>
      <c r="D30" s="37">
        <v>17.80433</v>
      </c>
      <c r="E30" s="37">
        <v>101.82776</v>
      </c>
      <c r="F30" s="37">
        <v>799782.129082</v>
      </c>
      <c r="G30" s="37">
        <v>1970800.8702100001</v>
      </c>
      <c r="H30" s="33" t="s">
        <v>48</v>
      </c>
      <c r="I30" s="33" t="s">
        <v>727</v>
      </c>
      <c r="J30" s="33" t="s">
        <v>728</v>
      </c>
      <c r="K30" s="33" t="s">
        <v>174</v>
      </c>
      <c r="L30" s="33" t="s">
        <v>104</v>
      </c>
      <c r="M30" s="33" t="s">
        <v>729</v>
      </c>
      <c r="N30" s="33" t="s">
        <v>55</v>
      </c>
    </row>
    <row r="31" spans="1:14" ht="18.75" customHeight="1">
      <c r="A31" s="33" t="s">
        <v>865</v>
      </c>
      <c r="B31" s="34">
        <v>45733</v>
      </c>
      <c r="C31" s="35">
        <v>1.41</v>
      </c>
      <c r="D31" s="37">
        <v>17.64087</v>
      </c>
      <c r="E31" s="37">
        <v>101.86954</v>
      </c>
      <c r="F31" s="37">
        <v>804490.62687000004</v>
      </c>
      <c r="G31" s="37">
        <v>1952765.6259600001</v>
      </c>
      <c r="H31" s="33" t="s">
        <v>48</v>
      </c>
      <c r="I31" s="33" t="s">
        <v>743</v>
      </c>
      <c r="J31" s="33" t="s">
        <v>744</v>
      </c>
      <c r="K31" s="33" t="s">
        <v>174</v>
      </c>
      <c r="L31" s="33" t="s">
        <v>104</v>
      </c>
      <c r="M31" s="33" t="s">
        <v>745</v>
      </c>
      <c r="N31" s="33" t="s">
        <v>55</v>
      </c>
    </row>
    <row r="32" spans="1:14" ht="18.75" customHeight="1">
      <c r="A32" s="33" t="s">
        <v>866</v>
      </c>
      <c r="B32" s="34">
        <v>45733</v>
      </c>
      <c r="C32" s="35">
        <v>1.41</v>
      </c>
      <c r="D32" s="37">
        <v>17.6403</v>
      </c>
      <c r="E32" s="37">
        <v>101.87334</v>
      </c>
      <c r="F32" s="37">
        <v>804895.08775199996</v>
      </c>
      <c r="G32" s="37">
        <v>1952708.6339199999</v>
      </c>
      <c r="H32" s="33" t="s">
        <v>48</v>
      </c>
      <c r="I32" s="33" t="s">
        <v>743</v>
      </c>
      <c r="J32" s="33" t="s">
        <v>744</v>
      </c>
      <c r="K32" s="33" t="s">
        <v>174</v>
      </c>
      <c r="L32" s="33" t="s">
        <v>104</v>
      </c>
      <c r="M32" s="33" t="s">
        <v>745</v>
      </c>
      <c r="N32" s="33" t="s">
        <v>55</v>
      </c>
    </row>
    <row r="33" spans="1:14" ht="18.75" customHeight="1">
      <c r="A33" s="33" t="s">
        <v>867</v>
      </c>
      <c r="B33" s="34">
        <v>45733</v>
      </c>
      <c r="C33" s="35">
        <v>1.41</v>
      </c>
      <c r="D33" s="37">
        <v>17.63691</v>
      </c>
      <c r="E33" s="37">
        <v>101.87278000000001</v>
      </c>
      <c r="F33" s="37">
        <v>804841.33295800001</v>
      </c>
      <c r="G33" s="37">
        <v>1952332.2992400001</v>
      </c>
      <c r="H33" s="33" t="s">
        <v>48</v>
      </c>
      <c r="I33" s="33" t="s">
        <v>743</v>
      </c>
      <c r="J33" s="33" t="s">
        <v>744</v>
      </c>
      <c r="K33" s="33" t="s">
        <v>174</v>
      </c>
      <c r="L33" s="33" t="s">
        <v>104</v>
      </c>
      <c r="M33" s="33" t="s">
        <v>745</v>
      </c>
      <c r="N33" s="33" t="s">
        <v>55</v>
      </c>
    </row>
    <row r="34" spans="1:14" ht="18.75" customHeight="1">
      <c r="A34" s="33" t="s">
        <v>868</v>
      </c>
      <c r="B34" s="34">
        <v>45733</v>
      </c>
      <c r="C34" s="35">
        <v>1.41</v>
      </c>
      <c r="D34" s="37">
        <v>17.635269999999998</v>
      </c>
      <c r="E34" s="37">
        <v>101.86053</v>
      </c>
      <c r="F34" s="37">
        <v>803543.29954299994</v>
      </c>
      <c r="G34" s="37">
        <v>1952130.9413600001</v>
      </c>
      <c r="H34" s="33" t="s">
        <v>48</v>
      </c>
      <c r="I34" s="33" t="s">
        <v>743</v>
      </c>
      <c r="J34" s="33" t="s">
        <v>744</v>
      </c>
      <c r="K34" s="33" t="s">
        <v>174</v>
      </c>
      <c r="L34" s="33" t="s">
        <v>104</v>
      </c>
      <c r="M34" s="33" t="s">
        <v>745</v>
      </c>
      <c r="N34" s="33" t="s">
        <v>55</v>
      </c>
    </row>
    <row r="35" spans="1:14" ht="18.75" customHeight="1">
      <c r="A35" s="33" t="s">
        <v>869</v>
      </c>
      <c r="B35" s="34">
        <v>45733</v>
      </c>
      <c r="C35" s="35">
        <v>1.41</v>
      </c>
      <c r="D35" s="37">
        <v>17.634689999999999</v>
      </c>
      <c r="E35" s="37">
        <v>101.86442</v>
      </c>
      <c r="F35" s="37">
        <v>803957.34068000002</v>
      </c>
      <c r="G35" s="37">
        <v>1952072.9661699999</v>
      </c>
      <c r="H35" s="33" t="s">
        <v>48</v>
      </c>
      <c r="I35" s="33" t="s">
        <v>743</v>
      </c>
      <c r="J35" s="33" t="s">
        <v>744</v>
      </c>
      <c r="K35" s="33" t="s">
        <v>174</v>
      </c>
      <c r="L35" s="33" t="s">
        <v>104</v>
      </c>
      <c r="M35" s="33" t="s">
        <v>745</v>
      </c>
      <c r="N35" s="33" t="s">
        <v>55</v>
      </c>
    </row>
    <row r="36" spans="1:14" ht="18.75" customHeight="1">
      <c r="A36" s="33" t="s">
        <v>870</v>
      </c>
      <c r="B36" s="34">
        <v>45733</v>
      </c>
      <c r="C36" s="35">
        <v>1.41</v>
      </c>
      <c r="D36" s="37">
        <v>17.63354</v>
      </c>
      <c r="E36" s="37">
        <v>101.87209</v>
      </c>
      <c r="F36" s="37">
        <v>804773.73668800003</v>
      </c>
      <c r="G36" s="37">
        <v>1951957.97025</v>
      </c>
      <c r="H36" s="33" t="s">
        <v>48</v>
      </c>
      <c r="I36" s="33" t="s">
        <v>743</v>
      </c>
      <c r="J36" s="33" t="s">
        <v>744</v>
      </c>
      <c r="K36" s="33" t="s">
        <v>174</v>
      </c>
      <c r="L36" s="33" t="s">
        <v>104</v>
      </c>
      <c r="M36" s="33" t="s">
        <v>745</v>
      </c>
      <c r="N36" s="33" t="s">
        <v>55</v>
      </c>
    </row>
    <row r="37" spans="1:14" ht="18.75" customHeight="1">
      <c r="A37" s="33" t="s">
        <v>871</v>
      </c>
      <c r="B37" s="34">
        <v>45733</v>
      </c>
      <c r="C37" s="35">
        <v>1.41</v>
      </c>
      <c r="D37" s="37">
        <v>17.631309999999999</v>
      </c>
      <c r="E37" s="37">
        <v>101.86377</v>
      </c>
      <c r="F37" s="37">
        <v>803893.991041</v>
      </c>
      <c r="G37" s="37">
        <v>1951697.5997599999</v>
      </c>
      <c r="H37" s="33" t="s">
        <v>48</v>
      </c>
      <c r="I37" s="33" t="s">
        <v>743</v>
      </c>
      <c r="J37" s="33" t="s">
        <v>744</v>
      </c>
      <c r="K37" s="33" t="s">
        <v>174</v>
      </c>
      <c r="L37" s="33" t="s">
        <v>104</v>
      </c>
      <c r="M37" s="33" t="s">
        <v>745</v>
      </c>
      <c r="N37" s="33" t="s">
        <v>55</v>
      </c>
    </row>
    <row r="38" spans="1:14" ht="18.75" customHeight="1">
      <c r="A38" s="33" t="s">
        <v>872</v>
      </c>
      <c r="B38" s="34">
        <v>45733</v>
      </c>
      <c r="C38" s="35">
        <v>1.41</v>
      </c>
      <c r="D38" s="37">
        <v>17.627929999999999</v>
      </c>
      <c r="E38" s="37">
        <v>101.86314</v>
      </c>
      <c r="F38" s="37">
        <v>803832.76162400004</v>
      </c>
      <c r="G38" s="37">
        <v>1951322.2662</v>
      </c>
      <c r="H38" s="33" t="s">
        <v>48</v>
      </c>
      <c r="I38" s="33" t="s">
        <v>743</v>
      </c>
      <c r="J38" s="33" t="s">
        <v>744</v>
      </c>
      <c r="K38" s="33" t="s">
        <v>174</v>
      </c>
      <c r="L38" s="33" t="s">
        <v>104</v>
      </c>
      <c r="M38" s="33" t="s">
        <v>745</v>
      </c>
      <c r="N38" s="33" t="s">
        <v>55</v>
      </c>
    </row>
    <row r="39" spans="1:14" ht="18.75" customHeight="1">
      <c r="A39" s="33" t="s">
        <v>873</v>
      </c>
      <c r="B39" s="34">
        <v>45733</v>
      </c>
      <c r="C39" s="35">
        <v>1.41</v>
      </c>
      <c r="D39" s="37">
        <v>17.627369999999999</v>
      </c>
      <c r="E39" s="37">
        <v>101.86694</v>
      </c>
      <c r="F39" s="37">
        <v>804237.22995299997</v>
      </c>
      <c r="G39" s="37">
        <v>1951266.3643499999</v>
      </c>
      <c r="H39" s="33" t="s">
        <v>48</v>
      </c>
      <c r="I39" s="33" t="s">
        <v>743</v>
      </c>
      <c r="J39" s="33" t="s">
        <v>744</v>
      </c>
      <c r="K39" s="33" t="s">
        <v>174</v>
      </c>
      <c r="L39" s="33" t="s">
        <v>104</v>
      </c>
      <c r="M39" s="33" t="s">
        <v>745</v>
      </c>
      <c r="N39" s="33" t="s">
        <v>55</v>
      </c>
    </row>
    <row r="40" spans="1:14" ht="18.75" customHeight="1">
      <c r="A40" s="33" t="s">
        <v>874</v>
      </c>
      <c r="B40" s="34">
        <v>45733</v>
      </c>
      <c r="C40" s="35">
        <v>1.41</v>
      </c>
      <c r="D40" s="37">
        <v>17.56119</v>
      </c>
      <c r="E40" s="37">
        <v>101.46711999999999</v>
      </c>
      <c r="F40" s="37">
        <v>761880.78676299995</v>
      </c>
      <c r="G40" s="37">
        <v>1943340.3338299999</v>
      </c>
      <c r="H40" s="33" t="s">
        <v>48</v>
      </c>
      <c r="I40" s="33" t="s">
        <v>748</v>
      </c>
      <c r="J40" s="33" t="s">
        <v>749</v>
      </c>
      <c r="K40" s="33" t="s">
        <v>174</v>
      </c>
      <c r="L40" s="33" t="s">
        <v>104</v>
      </c>
      <c r="M40" s="33" t="s">
        <v>750</v>
      </c>
      <c r="N40" s="33" t="s">
        <v>55</v>
      </c>
    </row>
    <row r="41" spans="1:14" ht="18.75" customHeight="1">
      <c r="A41" s="33" t="s">
        <v>875</v>
      </c>
      <c r="B41" s="34">
        <v>45733</v>
      </c>
      <c r="C41" s="35">
        <v>1.41</v>
      </c>
      <c r="D41" s="37">
        <v>17.194130000000001</v>
      </c>
      <c r="E41" s="37">
        <v>101.19233</v>
      </c>
      <c r="F41" s="37">
        <v>733164.38991999999</v>
      </c>
      <c r="G41" s="37">
        <v>1902349.9973200001</v>
      </c>
      <c r="H41" s="33" t="s">
        <v>48</v>
      </c>
      <c r="I41" s="33" t="s">
        <v>765</v>
      </c>
      <c r="J41" s="33" t="s">
        <v>766</v>
      </c>
      <c r="K41" s="33" t="s">
        <v>174</v>
      </c>
      <c r="L41" s="33" t="s">
        <v>104</v>
      </c>
      <c r="M41" s="33" t="s">
        <v>767</v>
      </c>
      <c r="N41" s="33" t="s">
        <v>55</v>
      </c>
    </row>
    <row r="42" spans="1:14" ht="18.75" customHeight="1">
      <c r="A42" s="33" t="s">
        <v>876</v>
      </c>
      <c r="B42" s="34">
        <v>45733</v>
      </c>
      <c r="C42" s="35">
        <v>1.41</v>
      </c>
      <c r="D42" s="37">
        <v>17.190670000000001</v>
      </c>
      <c r="E42" s="37">
        <v>101.19177999999999</v>
      </c>
      <c r="F42" s="37">
        <v>733110.20397000003</v>
      </c>
      <c r="G42" s="37">
        <v>1901966.33265</v>
      </c>
      <c r="H42" s="33" t="s">
        <v>48</v>
      </c>
      <c r="I42" s="33" t="s">
        <v>765</v>
      </c>
      <c r="J42" s="33" t="s">
        <v>766</v>
      </c>
      <c r="K42" s="33" t="s">
        <v>174</v>
      </c>
      <c r="L42" s="33" t="s">
        <v>104</v>
      </c>
      <c r="M42" s="33" t="s">
        <v>767</v>
      </c>
      <c r="N42" s="33" t="s">
        <v>55</v>
      </c>
    </row>
    <row r="43" spans="1:14" ht="18.75" customHeight="1">
      <c r="A43" s="33" t="s">
        <v>877</v>
      </c>
      <c r="B43" s="34">
        <v>45733</v>
      </c>
      <c r="C43" s="35">
        <v>1.41</v>
      </c>
      <c r="D43" s="37">
        <v>17.18779</v>
      </c>
      <c r="E43" s="37">
        <v>101.18727</v>
      </c>
      <c r="F43" s="37">
        <v>732633.94037800003</v>
      </c>
      <c r="G43" s="37">
        <v>1901642.11133</v>
      </c>
      <c r="H43" s="33" t="s">
        <v>48</v>
      </c>
      <c r="I43" s="33" t="s">
        <v>765</v>
      </c>
      <c r="J43" s="33" t="s">
        <v>766</v>
      </c>
      <c r="K43" s="33" t="s">
        <v>174</v>
      </c>
      <c r="L43" s="33" t="s">
        <v>104</v>
      </c>
      <c r="M43" s="33" t="s">
        <v>767</v>
      </c>
      <c r="N43" s="33" t="s">
        <v>55</v>
      </c>
    </row>
    <row r="44" spans="1:14" ht="18.75" customHeight="1">
      <c r="A44" s="33" t="s">
        <v>878</v>
      </c>
      <c r="B44" s="34">
        <v>45733</v>
      </c>
      <c r="C44" s="35">
        <v>1.41</v>
      </c>
      <c r="D44" s="37">
        <v>17.18721</v>
      </c>
      <c r="E44" s="37">
        <v>101.19122</v>
      </c>
      <c r="F44" s="37">
        <v>733054.95099499996</v>
      </c>
      <c r="G44" s="37">
        <v>1901582.65647</v>
      </c>
      <c r="H44" s="33" t="s">
        <v>48</v>
      </c>
      <c r="I44" s="33" t="s">
        <v>765</v>
      </c>
      <c r="J44" s="33" t="s">
        <v>766</v>
      </c>
      <c r="K44" s="33" t="s">
        <v>174</v>
      </c>
      <c r="L44" s="33" t="s">
        <v>104</v>
      </c>
      <c r="M44" s="33" t="s">
        <v>767</v>
      </c>
      <c r="N44" s="33" t="s">
        <v>55</v>
      </c>
    </row>
    <row r="45" spans="1:14" ht="18.75" customHeight="1">
      <c r="A45" s="33" t="s">
        <v>879</v>
      </c>
      <c r="B45" s="34">
        <v>45733</v>
      </c>
      <c r="C45" s="35">
        <v>1.41</v>
      </c>
      <c r="D45" s="37">
        <v>17.1815</v>
      </c>
      <c r="E45" s="37">
        <v>101.18191</v>
      </c>
      <c r="F45" s="37">
        <v>732071.46916900005</v>
      </c>
      <c r="G45" s="37">
        <v>1900939.4191300001</v>
      </c>
      <c r="H45" s="33" t="s">
        <v>48</v>
      </c>
      <c r="I45" s="33" t="s">
        <v>765</v>
      </c>
      <c r="J45" s="33" t="s">
        <v>766</v>
      </c>
      <c r="K45" s="33" t="s">
        <v>174</v>
      </c>
      <c r="L45" s="33" t="s">
        <v>104</v>
      </c>
      <c r="M45" s="33" t="s">
        <v>767</v>
      </c>
      <c r="N45" s="33" t="s">
        <v>55</v>
      </c>
    </row>
    <row r="46" spans="1:14" ht="18.75" customHeight="1">
      <c r="A46" s="33" t="s">
        <v>880</v>
      </c>
      <c r="B46" s="34">
        <v>45733</v>
      </c>
      <c r="C46" s="35">
        <v>1.41</v>
      </c>
      <c r="D46" s="37">
        <v>17.174610000000001</v>
      </c>
      <c r="E46" s="37">
        <v>101.1806</v>
      </c>
      <c r="F46" s="37">
        <v>731940.65647599997</v>
      </c>
      <c r="G46" s="37">
        <v>1900175.1722500001</v>
      </c>
      <c r="H46" s="33" t="s">
        <v>48</v>
      </c>
      <c r="I46" s="33" t="s">
        <v>765</v>
      </c>
      <c r="J46" s="33" t="s">
        <v>766</v>
      </c>
      <c r="K46" s="33" t="s">
        <v>174</v>
      </c>
      <c r="L46" s="33" t="s">
        <v>104</v>
      </c>
      <c r="M46" s="33" t="s">
        <v>767</v>
      </c>
      <c r="N46" s="33" t="s">
        <v>55</v>
      </c>
    </row>
    <row r="47" spans="1:14" ht="18.75" customHeight="1">
      <c r="A47" s="33" t="s">
        <v>881</v>
      </c>
      <c r="B47" s="34">
        <v>45733</v>
      </c>
      <c r="C47" s="35">
        <v>1.41</v>
      </c>
      <c r="D47" s="37">
        <v>17.15155</v>
      </c>
      <c r="E47" s="37">
        <v>101.19318</v>
      </c>
      <c r="F47" s="37">
        <v>733308.12416000001</v>
      </c>
      <c r="G47" s="37">
        <v>1897637.65891</v>
      </c>
      <c r="H47" s="33" t="s">
        <v>48</v>
      </c>
      <c r="I47" s="33" t="s">
        <v>765</v>
      </c>
      <c r="J47" s="33" t="s">
        <v>766</v>
      </c>
      <c r="K47" s="33" t="s">
        <v>174</v>
      </c>
      <c r="L47" s="33" t="s">
        <v>104</v>
      </c>
      <c r="M47" s="33" t="s">
        <v>767</v>
      </c>
      <c r="N47" s="33" t="s">
        <v>55</v>
      </c>
    </row>
    <row r="48" spans="1:14" ht="18.75" customHeight="1">
      <c r="A48" s="33" t="s">
        <v>882</v>
      </c>
      <c r="B48" s="34">
        <v>45733</v>
      </c>
      <c r="C48" s="35">
        <v>1.41</v>
      </c>
      <c r="D48" s="37">
        <v>18.57423</v>
      </c>
      <c r="E48" s="37">
        <v>100.31653</v>
      </c>
      <c r="F48" s="37">
        <v>638923.06295599998</v>
      </c>
      <c r="G48" s="37">
        <v>2054226.48181</v>
      </c>
      <c r="H48" s="33" t="s">
        <v>48</v>
      </c>
      <c r="I48" s="33" t="s">
        <v>659</v>
      </c>
      <c r="J48" s="33" t="s">
        <v>237</v>
      </c>
      <c r="K48" s="33" t="s">
        <v>185</v>
      </c>
      <c r="L48" s="33" t="s">
        <v>50</v>
      </c>
      <c r="M48" s="33" t="s">
        <v>660</v>
      </c>
      <c r="N48" s="33" t="s">
        <v>55</v>
      </c>
    </row>
    <row r="49" spans="1:14" ht="18.75" customHeight="1">
      <c r="A49" s="33" t="s">
        <v>883</v>
      </c>
      <c r="B49" s="34">
        <v>45733</v>
      </c>
      <c r="C49" s="35">
        <v>1.41</v>
      </c>
      <c r="D49" s="37">
        <v>18.53002</v>
      </c>
      <c r="E49" s="37">
        <v>100.33938000000001</v>
      </c>
      <c r="F49" s="37">
        <v>641370.989451</v>
      </c>
      <c r="G49" s="37">
        <v>2049351.71053</v>
      </c>
      <c r="H49" s="33" t="s">
        <v>48</v>
      </c>
      <c r="I49" s="33" t="s">
        <v>659</v>
      </c>
      <c r="J49" s="33" t="s">
        <v>237</v>
      </c>
      <c r="K49" s="33" t="s">
        <v>185</v>
      </c>
      <c r="L49" s="33" t="s">
        <v>50</v>
      </c>
      <c r="M49" s="33" t="s">
        <v>660</v>
      </c>
      <c r="N49" s="33" t="s">
        <v>55</v>
      </c>
    </row>
    <row r="50" spans="1:14" ht="18.75" customHeight="1">
      <c r="A50" s="33" t="s">
        <v>884</v>
      </c>
      <c r="B50" s="34">
        <v>45733</v>
      </c>
      <c r="C50" s="35">
        <v>1.41</v>
      </c>
      <c r="D50" s="37">
        <v>18.485189999999999</v>
      </c>
      <c r="E50" s="37">
        <v>100.4727</v>
      </c>
      <c r="F50" s="37">
        <v>655485.72559499997</v>
      </c>
      <c r="G50" s="37">
        <v>2044500.0988400001</v>
      </c>
      <c r="H50" s="33" t="s">
        <v>48</v>
      </c>
      <c r="I50" s="33" t="s">
        <v>666</v>
      </c>
      <c r="J50" s="33" t="s">
        <v>667</v>
      </c>
      <c r="K50" s="33" t="s">
        <v>185</v>
      </c>
      <c r="L50" s="33" t="s">
        <v>50</v>
      </c>
      <c r="M50" s="33" t="s">
        <v>668</v>
      </c>
      <c r="N50" s="33" t="s">
        <v>55</v>
      </c>
    </row>
    <row r="51" spans="1:14" ht="18.75" customHeight="1">
      <c r="A51" s="33" t="s">
        <v>885</v>
      </c>
      <c r="B51" s="34">
        <v>45733</v>
      </c>
      <c r="C51" s="35">
        <v>1.41</v>
      </c>
      <c r="D51" s="37">
        <v>18.48096</v>
      </c>
      <c r="E51" s="37">
        <v>100.47646</v>
      </c>
      <c r="F51" s="37">
        <v>655886.59733500006</v>
      </c>
      <c r="G51" s="37">
        <v>2044035.20007</v>
      </c>
      <c r="H51" s="33" t="s">
        <v>48</v>
      </c>
      <c r="I51" s="33" t="s">
        <v>666</v>
      </c>
      <c r="J51" s="33" t="s">
        <v>667</v>
      </c>
      <c r="K51" s="33" t="s">
        <v>185</v>
      </c>
      <c r="L51" s="33" t="s">
        <v>50</v>
      </c>
      <c r="M51" s="33" t="s">
        <v>668</v>
      </c>
      <c r="N51" s="33" t="s">
        <v>55</v>
      </c>
    </row>
    <row r="52" spans="1:14" ht="18.75" customHeight="1">
      <c r="A52" s="33" t="s">
        <v>886</v>
      </c>
      <c r="B52" s="34">
        <v>45733</v>
      </c>
      <c r="C52" s="35">
        <v>1.41</v>
      </c>
      <c r="D52" s="37">
        <v>18.470459999999999</v>
      </c>
      <c r="E52" s="37">
        <v>100.36622</v>
      </c>
      <c r="F52" s="37">
        <v>644254.24845900002</v>
      </c>
      <c r="G52" s="37">
        <v>2042781.6373600001</v>
      </c>
      <c r="H52" s="33" t="s">
        <v>48</v>
      </c>
      <c r="I52" s="33" t="s">
        <v>659</v>
      </c>
      <c r="J52" s="33" t="s">
        <v>237</v>
      </c>
      <c r="K52" s="33" t="s">
        <v>185</v>
      </c>
      <c r="L52" s="33" t="s">
        <v>50</v>
      </c>
      <c r="M52" s="33" t="s">
        <v>660</v>
      </c>
      <c r="N52" s="33" t="s">
        <v>55</v>
      </c>
    </row>
    <row r="53" spans="1:14" ht="18.75" customHeight="1">
      <c r="A53" s="33" t="s">
        <v>887</v>
      </c>
      <c r="B53" s="34">
        <v>45733</v>
      </c>
      <c r="C53" s="35">
        <v>1.41</v>
      </c>
      <c r="D53" s="37">
        <v>18.466200000000001</v>
      </c>
      <c r="E53" s="37">
        <v>100.37018999999999</v>
      </c>
      <c r="F53" s="37">
        <v>644677.06281399995</v>
      </c>
      <c r="G53" s="37">
        <v>2042313.36839</v>
      </c>
      <c r="H53" s="33" t="s">
        <v>48</v>
      </c>
      <c r="I53" s="33" t="s">
        <v>659</v>
      </c>
      <c r="J53" s="33" t="s">
        <v>237</v>
      </c>
      <c r="K53" s="33" t="s">
        <v>185</v>
      </c>
      <c r="L53" s="33" t="s">
        <v>50</v>
      </c>
      <c r="M53" s="33" t="s">
        <v>660</v>
      </c>
      <c r="N53" s="33" t="s">
        <v>55</v>
      </c>
    </row>
    <row r="54" spans="1:14" ht="18.75" customHeight="1">
      <c r="A54" s="33" t="s">
        <v>888</v>
      </c>
      <c r="B54" s="34">
        <v>45733</v>
      </c>
      <c r="C54" s="35">
        <v>1.41</v>
      </c>
      <c r="D54" s="37">
        <v>18.464089999999999</v>
      </c>
      <c r="E54" s="37">
        <v>100.46496999999999</v>
      </c>
      <c r="F54" s="37">
        <v>654688.38318700006</v>
      </c>
      <c r="G54" s="37">
        <v>2042158.3109500001</v>
      </c>
      <c r="H54" s="33" t="s">
        <v>48</v>
      </c>
      <c r="I54" s="33" t="s">
        <v>666</v>
      </c>
      <c r="J54" s="33" t="s">
        <v>667</v>
      </c>
      <c r="K54" s="33" t="s">
        <v>185</v>
      </c>
      <c r="L54" s="33" t="s">
        <v>50</v>
      </c>
      <c r="M54" s="33" t="s">
        <v>668</v>
      </c>
      <c r="N54" s="33" t="s">
        <v>55</v>
      </c>
    </row>
    <row r="55" spans="1:14" ht="18.75" customHeight="1">
      <c r="A55" s="33" t="s">
        <v>889</v>
      </c>
      <c r="B55" s="34">
        <v>45733</v>
      </c>
      <c r="C55" s="35">
        <v>1.41</v>
      </c>
      <c r="D55" s="37">
        <v>18.457509999999999</v>
      </c>
      <c r="E55" s="37">
        <v>100.45919000000001</v>
      </c>
      <c r="F55" s="37">
        <v>654083.83181600005</v>
      </c>
      <c r="G55" s="37">
        <v>2041425.16582</v>
      </c>
      <c r="H55" s="33" t="s">
        <v>48</v>
      </c>
      <c r="I55" s="33" t="s">
        <v>666</v>
      </c>
      <c r="J55" s="33" t="s">
        <v>667</v>
      </c>
      <c r="K55" s="33" t="s">
        <v>185</v>
      </c>
      <c r="L55" s="33" t="s">
        <v>50</v>
      </c>
      <c r="M55" s="33" t="s">
        <v>668</v>
      </c>
      <c r="N55" s="33" t="s">
        <v>55</v>
      </c>
    </row>
    <row r="56" spans="1:14" ht="18.75" customHeight="1">
      <c r="A56" s="33" t="s">
        <v>890</v>
      </c>
      <c r="B56" s="34">
        <v>45733</v>
      </c>
      <c r="C56" s="35">
        <v>1.41</v>
      </c>
      <c r="D56" s="37">
        <v>18.456209999999999</v>
      </c>
      <c r="E56" s="37">
        <v>100.49486</v>
      </c>
      <c r="F56" s="37">
        <v>657852.29018899996</v>
      </c>
      <c r="G56" s="37">
        <v>2041312.04666</v>
      </c>
      <c r="H56" s="33" t="s">
        <v>48</v>
      </c>
      <c r="I56" s="33" t="s">
        <v>666</v>
      </c>
      <c r="J56" s="33" t="s">
        <v>667</v>
      </c>
      <c r="K56" s="33" t="s">
        <v>185</v>
      </c>
      <c r="L56" s="33" t="s">
        <v>50</v>
      </c>
      <c r="M56" s="33" t="s">
        <v>668</v>
      </c>
      <c r="N56" s="33" t="s">
        <v>55</v>
      </c>
    </row>
    <row r="57" spans="1:14" ht="18.75" customHeight="1">
      <c r="A57" s="33" t="s">
        <v>891</v>
      </c>
      <c r="B57" s="34">
        <v>45733</v>
      </c>
      <c r="C57" s="35">
        <v>1.41</v>
      </c>
      <c r="D57" s="37">
        <v>18.45392</v>
      </c>
      <c r="E57" s="37">
        <v>100.45838999999999</v>
      </c>
      <c r="F57" s="37">
        <v>654002.54292399995</v>
      </c>
      <c r="G57" s="37">
        <v>2041027.1784699999</v>
      </c>
      <c r="H57" s="33" t="s">
        <v>48</v>
      </c>
      <c r="I57" s="33" t="s">
        <v>666</v>
      </c>
      <c r="J57" s="33" t="s">
        <v>667</v>
      </c>
      <c r="K57" s="33" t="s">
        <v>185</v>
      </c>
      <c r="L57" s="33" t="s">
        <v>50</v>
      </c>
      <c r="M57" s="33" t="s">
        <v>668</v>
      </c>
      <c r="N57" s="33" t="s">
        <v>55</v>
      </c>
    </row>
    <row r="58" spans="1:14" ht="18.75" customHeight="1">
      <c r="A58" s="33" t="s">
        <v>892</v>
      </c>
      <c r="B58" s="34">
        <v>45733</v>
      </c>
      <c r="C58" s="35">
        <v>1.41</v>
      </c>
      <c r="D58" s="37">
        <v>18.43385</v>
      </c>
      <c r="E58" s="37">
        <v>100.49654</v>
      </c>
      <c r="F58" s="37">
        <v>658050.18030100001</v>
      </c>
      <c r="G58" s="37">
        <v>2038838.89545</v>
      </c>
      <c r="H58" s="33" t="s">
        <v>48</v>
      </c>
      <c r="I58" s="33" t="s">
        <v>666</v>
      </c>
      <c r="J58" s="33" t="s">
        <v>667</v>
      </c>
      <c r="K58" s="33" t="s">
        <v>185</v>
      </c>
      <c r="L58" s="33" t="s">
        <v>50</v>
      </c>
      <c r="M58" s="33" t="s">
        <v>668</v>
      </c>
      <c r="N58" s="33" t="s">
        <v>55</v>
      </c>
    </row>
    <row r="59" spans="1:14" ht="18.75" customHeight="1">
      <c r="A59" s="33" t="s">
        <v>893</v>
      </c>
      <c r="B59" s="34">
        <v>45733</v>
      </c>
      <c r="C59" s="35">
        <v>1.41</v>
      </c>
      <c r="D59" s="37">
        <v>18.429500000000001</v>
      </c>
      <c r="E59" s="37">
        <v>100.28892</v>
      </c>
      <c r="F59" s="37">
        <v>636123.55505700002</v>
      </c>
      <c r="G59" s="37">
        <v>2038188.91279</v>
      </c>
      <c r="H59" s="33" t="s">
        <v>48</v>
      </c>
      <c r="I59" s="33" t="s">
        <v>675</v>
      </c>
      <c r="J59" s="33" t="s">
        <v>667</v>
      </c>
      <c r="K59" s="33" t="s">
        <v>185</v>
      </c>
      <c r="L59" s="33" t="s">
        <v>50</v>
      </c>
      <c r="M59" s="33" t="s">
        <v>676</v>
      </c>
      <c r="N59" s="33" t="s">
        <v>55</v>
      </c>
    </row>
    <row r="60" spans="1:14" ht="18.75" customHeight="1">
      <c r="A60" s="33" t="s">
        <v>894</v>
      </c>
      <c r="B60" s="34">
        <v>45733</v>
      </c>
      <c r="C60" s="35">
        <v>1.41</v>
      </c>
      <c r="D60" s="37">
        <v>18.3721</v>
      </c>
      <c r="E60" s="37">
        <v>100.48474</v>
      </c>
      <c r="F60" s="37">
        <v>656859.67220499995</v>
      </c>
      <c r="G60" s="37">
        <v>2031994.7228699999</v>
      </c>
      <c r="H60" s="33" t="s">
        <v>48</v>
      </c>
      <c r="I60" s="33" t="s">
        <v>666</v>
      </c>
      <c r="J60" s="33" t="s">
        <v>667</v>
      </c>
      <c r="K60" s="33" t="s">
        <v>185</v>
      </c>
      <c r="L60" s="33" t="s">
        <v>50</v>
      </c>
      <c r="M60" s="33" t="s">
        <v>668</v>
      </c>
      <c r="N60" s="33" t="s">
        <v>55</v>
      </c>
    </row>
    <row r="61" spans="1:14" ht="18.75" customHeight="1">
      <c r="A61" s="33" t="s">
        <v>895</v>
      </c>
      <c r="B61" s="34">
        <v>45733</v>
      </c>
      <c r="C61" s="35">
        <v>1.41</v>
      </c>
      <c r="D61" s="37">
        <v>18.36852</v>
      </c>
      <c r="E61" s="37">
        <v>100.48399999999999</v>
      </c>
      <c r="F61" s="37">
        <v>656784.713476</v>
      </c>
      <c r="G61" s="37">
        <v>2031597.8844699999</v>
      </c>
      <c r="H61" s="33" t="s">
        <v>48</v>
      </c>
      <c r="I61" s="33" t="s">
        <v>666</v>
      </c>
      <c r="J61" s="33" t="s">
        <v>667</v>
      </c>
      <c r="K61" s="33" t="s">
        <v>185</v>
      </c>
      <c r="L61" s="33" t="s">
        <v>50</v>
      </c>
      <c r="M61" s="33" t="s">
        <v>668</v>
      </c>
      <c r="N61" s="33" t="s">
        <v>55</v>
      </c>
    </row>
    <row r="62" spans="1:14" ht="18.75" customHeight="1">
      <c r="A62" s="33" t="s">
        <v>896</v>
      </c>
      <c r="B62" s="34">
        <v>45733</v>
      </c>
      <c r="C62" s="35">
        <v>1.41</v>
      </c>
      <c r="D62" s="37">
        <v>18.363679999999999</v>
      </c>
      <c r="E62" s="37">
        <v>100.49215</v>
      </c>
      <c r="F62" s="37">
        <v>657650.31466899998</v>
      </c>
      <c r="G62" s="37">
        <v>2031069.2888100001</v>
      </c>
      <c r="H62" s="33" t="s">
        <v>48</v>
      </c>
      <c r="I62" s="33" t="s">
        <v>666</v>
      </c>
      <c r="J62" s="33" t="s">
        <v>667</v>
      </c>
      <c r="K62" s="33" t="s">
        <v>185</v>
      </c>
      <c r="L62" s="33" t="s">
        <v>50</v>
      </c>
      <c r="M62" s="33" t="s">
        <v>668</v>
      </c>
      <c r="N62" s="33" t="s">
        <v>55</v>
      </c>
    </row>
    <row r="63" spans="1:14" ht="18.75" customHeight="1">
      <c r="A63" s="33" t="s">
        <v>897</v>
      </c>
      <c r="B63" s="34">
        <v>45733</v>
      </c>
      <c r="C63" s="35">
        <v>1.41</v>
      </c>
      <c r="D63" s="37">
        <v>18.363029999999998</v>
      </c>
      <c r="E63" s="37">
        <v>100.49673</v>
      </c>
      <c r="F63" s="37">
        <v>658134.88684699999</v>
      </c>
      <c r="G63" s="37">
        <v>2031001.33076</v>
      </c>
      <c r="H63" s="33" t="s">
        <v>48</v>
      </c>
      <c r="I63" s="33" t="s">
        <v>666</v>
      </c>
      <c r="J63" s="33" t="s">
        <v>667</v>
      </c>
      <c r="K63" s="33" t="s">
        <v>185</v>
      </c>
      <c r="L63" s="33" t="s">
        <v>50</v>
      </c>
      <c r="M63" s="33" t="s">
        <v>668</v>
      </c>
      <c r="N63" s="33" t="s">
        <v>55</v>
      </c>
    </row>
    <row r="64" spans="1:14" ht="18.75" customHeight="1">
      <c r="A64" s="33" t="s">
        <v>898</v>
      </c>
      <c r="B64" s="34">
        <v>45733</v>
      </c>
      <c r="C64" s="35">
        <v>1.41</v>
      </c>
      <c r="D64" s="37">
        <v>18.36261</v>
      </c>
      <c r="E64" s="37">
        <v>100.47357</v>
      </c>
      <c r="F64" s="37">
        <v>655687.88771799998</v>
      </c>
      <c r="G64" s="37">
        <v>2030934.8596399999</v>
      </c>
      <c r="H64" s="33" t="s">
        <v>48</v>
      </c>
      <c r="I64" s="33" t="s">
        <v>666</v>
      </c>
      <c r="J64" s="33" t="s">
        <v>667</v>
      </c>
      <c r="K64" s="33" t="s">
        <v>185</v>
      </c>
      <c r="L64" s="33" t="s">
        <v>50</v>
      </c>
      <c r="M64" s="33" t="s">
        <v>668</v>
      </c>
      <c r="N64" s="33" t="s">
        <v>55</v>
      </c>
    </row>
    <row r="65" spans="1:14" ht="18.75" customHeight="1">
      <c r="A65" s="33" t="s">
        <v>899</v>
      </c>
      <c r="B65" s="34">
        <v>45733</v>
      </c>
      <c r="C65" s="35">
        <v>1.41</v>
      </c>
      <c r="D65" s="37">
        <v>18.249919999999999</v>
      </c>
      <c r="E65" s="37">
        <v>99.926550000000006</v>
      </c>
      <c r="F65" s="37">
        <v>597951.36365800002</v>
      </c>
      <c r="G65" s="37">
        <v>2018084.1188399999</v>
      </c>
      <c r="H65" s="33" t="s">
        <v>48</v>
      </c>
      <c r="I65" s="33" t="s">
        <v>194</v>
      </c>
      <c r="J65" s="33" t="s">
        <v>192</v>
      </c>
      <c r="K65" s="33" t="s">
        <v>185</v>
      </c>
      <c r="L65" s="33" t="s">
        <v>50</v>
      </c>
      <c r="M65" s="33" t="s">
        <v>684</v>
      </c>
      <c r="N65" s="33" t="s">
        <v>55</v>
      </c>
    </row>
    <row r="66" spans="1:14" ht="18.75" customHeight="1">
      <c r="A66" s="33" t="s">
        <v>900</v>
      </c>
      <c r="B66" s="34">
        <v>45733</v>
      </c>
      <c r="C66" s="35">
        <v>1.41</v>
      </c>
      <c r="D66" s="37">
        <v>18.207319999999999</v>
      </c>
      <c r="E66" s="37">
        <v>100.41519</v>
      </c>
      <c r="F66" s="37">
        <v>649652.00461900001</v>
      </c>
      <c r="G66" s="37">
        <v>2013700.42714</v>
      </c>
      <c r="H66" s="33" t="s">
        <v>48</v>
      </c>
      <c r="I66" s="33" t="s">
        <v>685</v>
      </c>
      <c r="J66" s="33" t="s">
        <v>667</v>
      </c>
      <c r="K66" s="33" t="s">
        <v>185</v>
      </c>
      <c r="L66" s="33" t="s">
        <v>50</v>
      </c>
      <c r="M66" s="33" t="s">
        <v>686</v>
      </c>
      <c r="N66" s="33" t="s">
        <v>55</v>
      </c>
    </row>
    <row r="67" spans="1:14" ht="18.75" customHeight="1">
      <c r="A67" s="33" t="s">
        <v>901</v>
      </c>
      <c r="B67" s="34">
        <v>45733</v>
      </c>
      <c r="C67" s="35">
        <v>1.41</v>
      </c>
      <c r="D67" s="37">
        <v>18.110440000000001</v>
      </c>
      <c r="E67" s="37">
        <v>99.935680000000005</v>
      </c>
      <c r="F67" s="37">
        <v>598995.26685500005</v>
      </c>
      <c r="G67" s="37">
        <v>2002655.5497000001</v>
      </c>
      <c r="H67" s="33" t="s">
        <v>48</v>
      </c>
      <c r="I67" s="33" t="s">
        <v>194</v>
      </c>
      <c r="J67" s="33" t="s">
        <v>192</v>
      </c>
      <c r="K67" s="33" t="s">
        <v>185</v>
      </c>
      <c r="L67" s="33" t="s">
        <v>50</v>
      </c>
      <c r="M67" s="33" t="s">
        <v>699</v>
      </c>
      <c r="N67" s="33" t="s">
        <v>55</v>
      </c>
    </row>
    <row r="68" spans="1:14" ht="18.75" customHeight="1">
      <c r="A68" s="33" t="s">
        <v>902</v>
      </c>
      <c r="B68" s="34">
        <v>45733</v>
      </c>
      <c r="C68" s="35">
        <v>1.41</v>
      </c>
      <c r="D68" s="37">
        <v>18.098649999999999</v>
      </c>
      <c r="E68" s="37">
        <v>99.938879999999997</v>
      </c>
      <c r="F68" s="37">
        <v>599340.496132</v>
      </c>
      <c r="G68" s="37">
        <v>2001352.7154000001</v>
      </c>
      <c r="H68" s="33" t="s">
        <v>48</v>
      </c>
      <c r="I68" s="33" t="s">
        <v>194</v>
      </c>
      <c r="J68" s="33" t="s">
        <v>192</v>
      </c>
      <c r="K68" s="33" t="s">
        <v>185</v>
      </c>
      <c r="L68" s="33" t="s">
        <v>50</v>
      </c>
      <c r="M68" s="33" t="s">
        <v>699</v>
      </c>
      <c r="N68" s="33" t="s">
        <v>55</v>
      </c>
    </row>
    <row r="69" spans="1:14" ht="18.75" customHeight="1">
      <c r="A69" s="33" t="s">
        <v>903</v>
      </c>
      <c r="B69" s="34">
        <v>45733</v>
      </c>
      <c r="C69" s="35">
        <v>1.41</v>
      </c>
      <c r="D69" s="37">
        <v>18.081389999999999</v>
      </c>
      <c r="E69" s="37">
        <v>99.926810000000003</v>
      </c>
      <c r="F69" s="37">
        <v>598072.90252</v>
      </c>
      <c r="G69" s="37">
        <v>1999436.4548599999</v>
      </c>
      <c r="H69" s="33" t="s">
        <v>48</v>
      </c>
      <c r="I69" s="33" t="s">
        <v>700</v>
      </c>
      <c r="J69" s="33" t="s">
        <v>192</v>
      </c>
      <c r="K69" s="33" t="s">
        <v>185</v>
      </c>
      <c r="L69" s="33" t="s">
        <v>50</v>
      </c>
      <c r="M69" s="33" t="s">
        <v>699</v>
      </c>
      <c r="N69" s="33" t="s">
        <v>55</v>
      </c>
    </row>
    <row r="70" spans="1:14" ht="18.75" customHeight="1">
      <c r="A70" s="33" t="s">
        <v>904</v>
      </c>
      <c r="B70" s="34">
        <v>45733</v>
      </c>
      <c r="C70" s="35">
        <v>1.41</v>
      </c>
      <c r="D70" s="37">
        <v>18.029949999999999</v>
      </c>
      <c r="E70" s="37">
        <v>99.82217</v>
      </c>
      <c r="F70" s="37">
        <v>587024.79670199996</v>
      </c>
      <c r="G70" s="37">
        <v>1993692.36411</v>
      </c>
      <c r="H70" s="33" t="s">
        <v>48</v>
      </c>
      <c r="I70" s="33" t="s">
        <v>704</v>
      </c>
      <c r="J70" s="33" t="s">
        <v>192</v>
      </c>
      <c r="K70" s="33" t="s">
        <v>185</v>
      </c>
      <c r="L70" s="33" t="s">
        <v>50</v>
      </c>
      <c r="M70" s="33" t="s">
        <v>705</v>
      </c>
      <c r="N70" s="33" t="s">
        <v>55</v>
      </c>
    </row>
    <row r="71" spans="1:14" ht="18.75" customHeight="1">
      <c r="A71" s="33" t="s">
        <v>905</v>
      </c>
      <c r="B71" s="34">
        <v>45733</v>
      </c>
      <c r="C71" s="35">
        <v>1.41</v>
      </c>
      <c r="D71" s="37">
        <v>17.956990000000001</v>
      </c>
      <c r="E71" s="37">
        <v>99.994919999999993</v>
      </c>
      <c r="F71" s="37">
        <v>605354.66015400004</v>
      </c>
      <c r="G71" s="37">
        <v>1985709.12509</v>
      </c>
      <c r="H71" s="33" t="s">
        <v>48</v>
      </c>
      <c r="I71" s="33" t="s">
        <v>709</v>
      </c>
      <c r="J71" s="33" t="s">
        <v>710</v>
      </c>
      <c r="K71" s="33" t="s">
        <v>185</v>
      </c>
      <c r="L71" s="33" t="s">
        <v>50</v>
      </c>
      <c r="M71" s="33" t="s">
        <v>711</v>
      </c>
      <c r="N71" s="33" t="s">
        <v>55</v>
      </c>
    </row>
    <row r="72" spans="1:14" ht="18.75" customHeight="1">
      <c r="A72" s="33" t="s">
        <v>906</v>
      </c>
      <c r="B72" s="34">
        <v>45733</v>
      </c>
      <c r="C72" s="35">
        <v>1.41</v>
      </c>
      <c r="D72" s="37">
        <v>17.93967</v>
      </c>
      <c r="E72" s="37">
        <v>100.09389</v>
      </c>
      <c r="F72" s="37">
        <v>615847.118472</v>
      </c>
      <c r="G72" s="37">
        <v>1983851.5421200001</v>
      </c>
      <c r="H72" s="33" t="s">
        <v>48</v>
      </c>
      <c r="I72" s="33" t="s">
        <v>714</v>
      </c>
      <c r="J72" s="33" t="s">
        <v>710</v>
      </c>
      <c r="K72" s="33" t="s">
        <v>185</v>
      </c>
      <c r="L72" s="33" t="s">
        <v>50</v>
      </c>
      <c r="M72" s="33" t="s">
        <v>715</v>
      </c>
      <c r="N72" s="33" t="s">
        <v>55</v>
      </c>
    </row>
    <row r="73" spans="1:14" ht="18.75" customHeight="1">
      <c r="A73" s="33" t="s">
        <v>907</v>
      </c>
      <c r="B73" s="34">
        <v>45733</v>
      </c>
      <c r="C73" s="35">
        <v>1.41</v>
      </c>
      <c r="D73" s="37">
        <v>17.936</v>
      </c>
      <c r="E73" s="37">
        <v>100.09341000000001</v>
      </c>
      <c r="F73" s="37">
        <v>615798.66669400001</v>
      </c>
      <c r="G73" s="37">
        <v>1983445.1509100001</v>
      </c>
      <c r="H73" s="33" t="s">
        <v>48</v>
      </c>
      <c r="I73" s="33" t="s">
        <v>714</v>
      </c>
      <c r="J73" s="33" t="s">
        <v>710</v>
      </c>
      <c r="K73" s="33" t="s">
        <v>185</v>
      </c>
      <c r="L73" s="33" t="s">
        <v>50</v>
      </c>
      <c r="M73" s="33" t="s">
        <v>716</v>
      </c>
      <c r="N73" s="33" t="s">
        <v>55</v>
      </c>
    </row>
    <row r="74" spans="1:14" ht="18.75" customHeight="1">
      <c r="A74" s="33" t="s">
        <v>908</v>
      </c>
      <c r="B74" s="34">
        <v>45733</v>
      </c>
      <c r="C74" s="35">
        <v>1.41</v>
      </c>
      <c r="D74" s="37">
        <v>17.91985</v>
      </c>
      <c r="E74" s="37">
        <v>100.07919</v>
      </c>
      <c r="F74" s="37">
        <v>614302.899523</v>
      </c>
      <c r="G74" s="37">
        <v>1981649.3373700001</v>
      </c>
      <c r="H74" s="33" t="s">
        <v>48</v>
      </c>
      <c r="I74" s="33" t="s">
        <v>714</v>
      </c>
      <c r="J74" s="33" t="s">
        <v>710</v>
      </c>
      <c r="K74" s="33" t="s">
        <v>185</v>
      </c>
      <c r="L74" s="33" t="s">
        <v>50</v>
      </c>
      <c r="M74" s="33" t="s">
        <v>715</v>
      </c>
      <c r="N74" s="33" t="s">
        <v>55</v>
      </c>
    </row>
    <row r="75" spans="1:14" ht="18.75" customHeight="1">
      <c r="A75" s="33" t="s">
        <v>909</v>
      </c>
      <c r="B75" s="34">
        <v>45733</v>
      </c>
      <c r="C75" s="35">
        <v>1.41</v>
      </c>
      <c r="D75" s="37">
        <v>17.9192</v>
      </c>
      <c r="E75" s="37">
        <v>100.08376</v>
      </c>
      <c r="F75" s="37">
        <v>614787.39880299999</v>
      </c>
      <c r="G75" s="37">
        <v>1981580.2257099999</v>
      </c>
      <c r="H75" s="33" t="s">
        <v>48</v>
      </c>
      <c r="I75" s="33" t="s">
        <v>714</v>
      </c>
      <c r="J75" s="33" t="s">
        <v>710</v>
      </c>
      <c r="K75" s="33" t="s">
        <v>185</v>
      </c>
      <c r="L75" s="33" t="s">
        <v>50</v>
      </c>
      <c r="M75" s="33" t="s">
        <v>715</v>
      </c>
      <c r="N75" s="33" t="s">
        <v>55</v>
      </c>
    </row>
    <row r="76" spans="1:14" ht="18.75" customHeight="1">
      <c r="A76" s="33" t="s">
        <v>910</v>
      </c>
      <c r="B76" s="34">
        <v>45733</v>
      </c>
      <c r="C76" s="35">
        <v>1.41</v>
      </c>
      <c r="D76" s="37">
        <v>17.918900000000001</v>
      </c>
      <c r="E76" s="37">
        <v>100.08141000000001</v>
      </c>
      <c r="F76" s="37">
        <v>614538.66511499998</v>
      </c>
      <c r="G76" s="37">
        <v>1981545.5830300001</v>
      </c>
      <c r="H76" s="33" t="s">
        <v>48</v>
      </c>
      <c r="I76" s="33" t="s">
        <v>714</v>
      </c>
      <c r="J76" s="33" t="s">
        <v>710</v>
      </c>
      <c r="K76" s="33" t="s">
        <v>185</v>
      </c>
      <c r="L76" s="33" t="s">
        <v>50</v>
      </c>
      <c r="M76" s="33" t="s">
        <v>715</v>
      </c>
      <c r="N76" s="33" t="s">
        <v>55</v>
      </c>
    </row>
    <row r="77" spans="1:14" ht="18.75" customHeight="1">
      <c r="A77" s="33" t="s">
        <v>911</v>
      </c>
      <c r="B77" s="34">
        <v>45733</v>
      </c>
      <c r="C77" s="35">
        <v>1.41</v>
      </c>
      <c r="D77" s="37">
        <v>17.89331</v>
      </c>
      <c r="E77" s="37">
        <v>99.809520000000006</v>
      </c>
      <c r="F77" s="37">
        <v>585751.62656600005</v>
      </c>
      <c r="G77" s="37">
        <v>1978567.97267</v>
      </c>
      <c r="H77" s="33" t="s">
        <v>48</v>
      </c>
      <c r="I77" s="33" t="s">
        <v>720</v>
      </c>
      <c r="J77" s="33" t="s">
        <v>721</v>
      </c>
      <c r="K77" s="33" t="s">
        <v>185</v>
      </c>
      <c r="L77" s="33" t="s">
        <v>50</v>
      </c>
      <c r="M77" s="33" t="s">
        <v>722</v>
      </c>
      <c r="N77" s="33" t="s">
        <v>55</v>
      </c>
    </row>
    <row r="78" spans="1:14" ht="18.75" customHeight="1">
      <c r="A78" s="33" t="s">
        <v>912</v>
      </c>
      <c r="B78" s="34">
        <v>45733</v>
      </c>
      <c r="C78" s="35">
        <v>1.41</v>
      </c>
      <c r="D78" s="37">
        <v>17.886520000000001</v>
      </c>
      <c r="E78" s="37">
        <v>99.775750000000002</v>
      </c>
      <c r="F78" s="37">
        <v>582177.34737800003</v>
      </c>
      <c r="G78" s="37">
        <v>1977801.4990900001</v>
      </c>
      <c r="H78" s="33" t="s">
        <v>48</v>
      </c>
      <c r="I78" s="33" t="s">
        <v>720</v>
      </c>
      <c r="J78" s="33" t="s">
        <v>721</v>
      </c>
      <c r="K78" s="33" t="s">
        <v>185</v>
      </c>
      <c r="L78" s="33" t="s">
        <v>50</v>
      </c>
      <c r="M78" s="33" t="s">
        <v>723</v>
      </c>
      <c r="N78" s="33" t="s">
        <v>55</v>
      </c>
    </row>
    <row r="79" spans="1:14" ht="18.75" customHeight="1">
      <c r="A79" s="33" t="s">
        <v>913</v>
      </c>
      <c r="B79" s="34">
        <v>45733</v>
      </c>
      <c r="C79" s="35">
        <v>1.41</v>
      </c>
      <c r="D79" s="37">
        <v>17.882819999999999</v>
      </c>
      <c r="E79" s="37">
        <v>99.774979999999999</v>
      </c>
      <c r="F79" s="37">
        <v>582097.47568300006</v>
      </c>
      <c r="G79" s="37">
        <v>1977391.7806599999</v>
      </c>
      <c r="H79" s="33" t="s">
        <v>48</v>
      </c>
      <c r="I79" s="33" t="s">
        <v>720</v>
      </c>
      <c r="J79" s="33" t="s">
        <v>721</v>
      </c>
      <c r="K79" s="33" t="s">
        <v>185</v>
      </c>
      <c r="L79" s="33" t="s">
        <v>50</v>
      </c>
      <c r="M79" s="33" t="s">
        <v>723</v>
      </c>
      <c r="N79" s="33" t="s">
        <v>55</v>
      </c>
    </row>
    <row r="80" spans="1:14" ht="18.75" customHeight="1">
      <c r="A80" s="33" t="s">
        <v>914</v>
      </c>
      <c r="B80" s="34">
        <v>45733</v>
      </c>
      <c r="C80" s="35">
        <v>1.41</v>
      </c>
      <c r="D80" s="37">
        <v>17.882190000000001</v>
      </c>
      <c r="E80" s="37">
        <v>99.779529999999994</v>
      </c>
      <c r="F80" s="37">
        <v>582579.795209</v>
      </c>
      <c r="G80" s="37">
        <v>1977324.0835500001</v>
      </c>
      <c r="H80" s="33" t="s">
        <v>48</v>
      </c>
      <c r="I80" s="33" t="s">
        <v>720</v>
      </c>
      <c r="J80" s="33" t="s">
        <v>721</v>
      </c>
      <c r="K80" s="33" t="s">
        <v>185</v>
      </c>
      <c r="L80" s="33" t="s">
        <v>50</v>
      </c>
      <c r="M80" s="33" t="s">
        <v>723</v>
      </c>
      <c r="N80" s="33" t="s">
        <v>55</v>
      </c>
    </row>
    <row r="81" spans="1:14" ht="18.75" customHeight="1">
      <c r="A81" s="33" t="s">
        <v>915</v>
      </c>
      <c r="B81" s="34">
        <v>45733</v>
      </c>
      <c r="C81" s="35">
        <v>1.41</v>
      </c>
      <c r="D81" s="37">
        <v>17.829519999999999</v>
      </c>
      <c r="E81" s="37">
        <v>99.930419999999998</v>
      </c>
      <c r="F81" s="37">
        <v>598594.45754099998</v>
      </c>
      <c r="G81" s="37">
        <v>1971569.58928</v>
      </c>
      <c r="H81" s="33" t="s">
        <v>48</v>
      </c>
      <c r="I81" s="33" t="s">
        <v>709</v>
      </c>
      <c r="J81" s="33" t="s">
        <v>710</v>
      </c>
      <c r="K81" s="33" t="s">
        <v>185</v>
      </c>
      <c r="L81" s="33" t="s">
        <v>50</v>
      </c>
      <c r="M81" s="33" t="s">
        <v>722</v>
      </c>
      <c r="N81" s="33" t="s">
        <v>55</v>
      </c>
    </row>
    <row r="82" spans="1:14" ht="18.75" customHeight="1">
      <c r="A82" s="33" t="s">
        <v>916</v>
      </c>
      <c r="B82" s="34">
        <v>45733</v>
      </c>
      <c r="C82" s="35">
        <v>1.41</v>
      </c>
      <c r="D82" s="37">
        <v>17.827470000000002</v>
      </c>
      <c r="E82" s="37">
        <v>99.931899999999999</v>
      </c>
      <c r="F82" s="37">
        <v>598752.43065700005</v>
      </c>
      <c r="G82" s="37">
        <v>1971343.54522</v>
      </c>
      <c r="H82" s="33" t="s">
        <v>48</v>
      </c>
      <c r="I82" s="33" t="s">
        <v>709</v>
      </c>
      <c r="J82" s="33" t="s">
        <v>710</v>
      </c>
      <c r="K82" s="33" t="s">
        <v>185</v>
      </c>
      <c r="L82" s="33" t="s">
        <v>50</v>
      </c>
      <c r="M82" s="33" t="s">
        <v>722</v>
      </c>
      <c r="N82" s="33" t="s">
        <v>55</v>
      </c>
    </row>
    <row r="83" spans="1:14" ht="18.75" customHeight="1">
      <c r="A83" s="33" t="s">
        <v>917</v>
      </c>
      <c r="B83" s="34">
        <v>45733</v>
      </c>
      <c r="C83" s="35">
        <v>1.41</v>
      </c>
      <c r="D83" s="37">
        <v>17.82328</v>
      </c>
      <c r="E83" s="37">
        <v>99.619609999999994</v>
      </c>
      <c r="F83" s="37">
        <v>565659.61195499997</v>
      </c>
      <c r="G83" s="37">
        <v>1970742.7763100001</v>
      </c>
      <c r="H83" s="33" t="s">
        <v>48</v>
      </c>
      <c r="I83" s="33" t="s">
        <v>733</v>
      </c>
      <c r="J83" s="33" t="s">
        <v>721</v>
      </c>
      <c r="K83" s="33" t="s">
        <v>185</v>
      </c>
      <c r="L83" s="33" t="s">
        <v>50</v>
      </c>
      <c r="M83" s="33" t="s">
        <v>734</v>
      </c>
      <c r="N83" s="33" t="s">
        <v>55</v>
      </c>
    </row>
    <row r="84" spans="1:14" ht="18.75" customHeight="1">
      <c r="A84" s="33" t="s">
        <v>918</v>
      </c>
      <c r="B84" s="34">
        <v>45733</v>
      </c>
      <c r="C84" s="35">
        <v>1.41</v>
      </c>
      <c r="D84" s="37">
        <v>19.203880000000002</v>
      </c>
      <c r="E84" s="37">
        <v>98.401960000000003</v>
      </c>
      <c r="F84" s="37">
        <v>437132.51033399999</v>
      </c>
      <c r="G84" s="37">
        <v>2123494.4972700002</v>
      </c>
      <c r="H84" s="33" t="s">
        <v>48</v>
      </c>
      <c r="I84" s="33" t="s">
        <v>619</v>
      </c>
      <c r="J84" s="33" t="s">
        <v>620</v>
      </c>
      <c r="K84" s="33" t="s">
        <v>166</v>
      </c>
      <c r="L84" s="33" t="s">
        <v>50</v>
      </c>
      <c r="M84" s="33" t="s">
        <v>621</v>
      </c>
      <c r="N84" s="33" t="s">
        <v>55</v>
      </c>
    </row>
    <row r="85" spans="1:14" ht="18.75" customHeight="1">
      <c r="A85" s="33" t="s">
        <v>919</v>
      </c>
      <c r="B85" s="34">
        <v>45733</v>
      </c>
      <c r="C85" s="35">
        <v>1.41</v>
      </c>
      <c r="D85" s="37">
        <v>19.203410000000002</v>
      </c>
      <c r="E85" s="37">
        <v>98.405640000000005</v>
      </c>
      <c r="F85" s="37">
        <v>437519.19483499997</v>
      </c>
      <c r="G85" s="37">
        <v>2123441.1652700002</v>
      </c>
      <c r="H85" s="33" t="s">
        <v>48</v>
      </c>
      <c r="I85" s="33" t="s">
        <v>619</v>
      </c>
      <c r="J85" s="33" t="s">
        <v>620</v>
      </c>
      <c r="K85" s="33" t="s">
        <v>166</v>
      </c>
      <c r="L85" s="33" t="s">
        <v>50</v>
      </c>
      <c r="M85" s="33" t="s">
        <v>621</v>
      </c>
      <c r="N85" s="33" t="s">
        <v>55</v>
      </c>
    </row>
    <row r="86" spans="1:14" ht="18.75" customHeight="1">
      <c r="A86" s="33" t="s">
        <v>920</v>
      </c>
      <c r="B86" s="34">
        <v>45733</v>
      </c>
      <c r="C86" s="35">
        <v>1.41</v>
      </c>
      <c r="D86" s="37">
        <v>19.19838</v>
      </c>
      <c r="E86" s="37">
        <v>98.41207</v>
      </c>
      <c r="F86" s="37">
        <v>438193.27501699998</v>
      </c>
      <c r="G86" s="37">
        <v>2122882.27758</v>
      </c>
      <c r="H86" s="33" t="s">
        <v>48</v>
      </c>
      <c r="I86" s="33" t="s">
        <v>619</v>
      </c>
      <c r="J86" s="33" t="s">
        <v>620</v>
      </c>
      <c r="K86" s="33" t="s">
        <v>166</v>
      </c>
      <c r="L86" s="33" t="s">
        <v>50</v>
      </c>
      <c r="M86" s="33" t="s">
        <v>621</v>
      </c>
      <c r="N86" s="33" t="s">
        <v>55</v>
      </c>
    </row>
    <row r="87" spans="1:14" ht="18.75" customHeight="1">
      <c r="A87" s="33" t="s">
        <v>921</v>
      </c>
      <c r="B87" s="34">
        <v>45733</v>
      </c>
      <c r="C87" s="35">
        <v>1.41</v>
      </c>
      <c r="D87" s="37">
        <v>19.194279999999999</v>
      </c>
      <c r="E87" s="37">
        <v>98.411439999999999</v>
      </c>
      <c r="F87" s="37">
        <v>438125.51138500002</v>
      </c>
      <c r="G87" s="37">
        <v>2122428.8166899998</v>
      </c>
      <c r="H87" s="33" t="s">
        <v>48</v>
      </c>
      <c r="I87" s="33" t="s">
        <v>619</v>
      </c>
      <c r="J87" s="33" t="s">
        <v>620</v>
      </c>
      <c r="K87" s="33" t="s">
        <v>166</v>
      </c>
      <c r="L87" s="33" t="s">
        <v>50</v>
      </c>
      <c r="M87" s="33" t="s">
        <v>621</v>
      </c>
      <c r="N87" s="33" t="s">
        <v>55</v>
      </c>
    </row>
    <row r="88" spans="1:14" ht="18.75" customHeight="1">
      <c r="A88" s="33" t="s">
        <v>922</v>
      </c>
      <c r="B88" s="34">
        <v>45733</v>
      </c>
      <c r="C88" s="35">
        <v>1.41</v>
      </c>
      <c r="D88" s="37">
        <v>19.190159999999999</v>
      </c>
      <c r="E88" s="37">
        <v>98.410849999999996</v>
      </c>
      <c r="F88" s="37">
        <v>438061.942667</v>
      </c>
      <c r="G88" s="37">
        <v>2121973.1288600001</v>
      </c>
      <c r="H88" s="33" t="s">
        <v>48</v>
      </c>
      <c r="I88" s="33" t="s">
        <v>619</v>
      </c>
      <c r="J88" s="33" t="s">
        <v>620</v>
      </c>
      <c r="K88" s="33" t="s">
        <v>166</v>
      </c>
      <c r="L88" s="33" t="s">
        <v>50</v>
      </c>
      <c r="M88" s="33" t="s">
        <v>621</v>
      </c>
      <c r="N88" s="33" t="s">
        <v>55</v>
      </c>
    </row>
    <row r="89" spans="1:14" ht="18.75" customHeight="1">
      <c r="A89" s="33" t="s">
        <v>923</v>
      </c>
      <c r="B89" s="34">
        <v>45733</v>
      </c>
      <c r="C89" s="35">
        <v>1.41</v>
      </c>
      <c r="D89" s="37">
        <v>19.189689999999999</v>
      </c>
      <c r="E89" s="37">
        <v>98.414540000000002</v>
      </c>
      <c r="F89" s="37">
        <v>438449.71286799997</v>
      </c>
      <c r="G89" s="37">
        <v>2121919.8140099999</v>
      </c>
      <c r="H89" s="33" t="s">
        <v>48</v>
      </c>
      <c r="I89" s="33" t="s">
        <v>619</v>
      </c>
      <c r="J89" s="33" t="s">
        <v>620</v>
      </c>
      <c r="K89" s="33" t="s">
        <v>166</v>
      </c>
      <c r="L89" s="33" t="s">
        <v>50</v>
      </c>
      <c r="M89" s="33" t="s">
        <v>621</v>
      </c>
      <c r="N89" s="33" t="s">
        <v>55</v>
      </c>
    </row>
    <row r="90" spans="1:14" ht="18.75" customHeight="1">
      <c r="A90" s="33" t="s">
        <v>924</v>
      </c>
      <c r="B90" s="34">
        <v>45733</v>
      </c>
      <c r="C90" s="35">
        <v>1.41</v>
      </c>
      <c r="D90" s="37">
        <v>19.183420000000002</v>
      </c>
      <c r="E90" s="37">
        <v>98.398020000000002</v>
      </c>
      <c r="F90" s="37">
        <v>436710.49501800002</v>
      </c>
      <c r="G90" s="37">
        <v>2121231.92405</v>
      </c>
      <c r="H90" s="33" t="s">
        <v>48</v>
      </c>
      <c r="I90" s="33" t="s">
        <v>619</v>
      </c>
      <c r="J90" s="33" t="s">
        <v>620</v>
      </c>
      <c r="K90" s="33" t="s">
        <v>166</v>
      </c>
      <c r="L90" s="33" t="s">
        <v>50</v>
      </c>
      <c r="M90" s="33" t="s">
        <v>621</v>
      </c>
      <c r="N90" s="33" t="s">
        <v>55</v>
      </c>
    </row>
    <row r="91" spans="1:14" ht="18.75" customHeight="1">
      <c r="A91" s="33" t="s">
        <v>925</v>
      </c>
      <c r="B91" s="34">
        <v>45733</v>
      </c>
      <c r="C91" s="35">
        <v>1.41</v>
      </c>
      <c r="D91" s="37">
        <v>19.182929999999999</v>
      </c>
      <c r="E91" s="37">
        <v>98.401889999999995</v>
      </c>
      <c r="F91" s="37">
        <v>437117.19535200001</v>
      </c>
      <c r="G91" s="37">
        <v>2121176.30296</v>
      </c>
      <c r="H91" s="33" t="s">
        <v>48</v>
      </c>
      <c r="I91" s="33" t="s">
        <v>619</v>
      </c>
      <c r="J91" s="33" t="s">
        <v>620</v>
      </c>
      <c r="K91" s="33" t="s">
        <v>166</v>
      </c>
      <c r="L91" s="33" t="s">
        <v>50</v>
      </c>
      <c r="M91" s="33" t="s">
        <v>621</v>
      </c>
      <c r="N91" s="33" t="s">
        <v>55</v>
      </c>
    </row>
    <row r="92" spans="1:14" ht="18.75" customHeight="1">
      <c r="A92" s="33" t="s">
        <v>926</v>
      </c>
      <c r="B92" s="34">
        <v>45733</v>
      </c>
      <c r="C92" s="35">
        <v>1.41</v>
      </c>
      <c r="D92" s="37">
        <v>19.18244</v>
      </c>
      <c r="E92" s="37">
        <v>98.405720000000002</v>
      </c>
      <c r="F92" s="37">
        <v>437519.69230599998</v>
      </c>
      <c r="G92" s="37">
        <v>2121120.7053</v>
      </c>
      <c r="H92" s="33" t="s">
        <v>48</v>
      </c>
      <c r="I92" s="33" t="s">
        <v>619</v>
      </c>
      <c r="J92" s="33" t="s">
        <v>620</v>
      </c>
      <c r="K92" s="33" t="s">
        <v>166</v>
      </c>
      <c r="L92" s="33" t="s">
        <v>50</v>
      </c>
      <c r="M92" s="33" t="s">
        <v>621</v>
      </c>
      <c r="N92" s="33" t="s">
        <v>55</v>
      </c>
    </row>
    <row r="93" spans="1:14" ht="18.75" customHeight="1">
      <c r="A93" s="33" t="s">
        <v>927</v>
      </c>
      <c r="B93" s="34">
        <v>45733</v>
      </c>
      <c r="C93" s="35">
        <v>1.41</v>
      </c>
      <c r="D93" s="37">
        <v>19.181950000000001</v>
      </c>
      <c r="E93" s="37">
        <v>98.409540000000007</v>
      </c>
      <c r="F93" s="37">
        <v>437921.14003299997</v>
      </c>
      <c r="G93" s="37">
        <v>2121065.12011</v>
      </c>
      <c r="H93" s="33" t="s">
        <v>48</v>
      </c>
      <c r="I93" s="33" t="s">
        <v>619</v>
      </c>
      <c r="J93" s="33" t="s">
        <v>620</v>
      </c>
      <c r="K93" s="33" t="s">
        <v>166</v>
      </c>
      <c r="L93" s="33" t="s">
        <v>50</v>
      </c>
      <c r="M93" s="33" t="s">
        <v>621</v>
      </c>
      <c r="N93" s="33" t="s">
        <v>55</v>
      </c>
    </row>
    <row r="94" spans="1:14" ht="18.75" customHeight="1">
      <c r="A94" s="33" t="s">
        <v>928</v>
      </c>
      <c r="B94" s="34">
        <v>45733</v>
      </c>
      <c r="C94" s="35">
        <v>1.41</v>
      </c>
      <c r="D94" s="37">
        <v>18.98254</v>
      </c>
      <c r="E94" s="37">
        <v>97.986990000000006</v>
      </c>
      <c r="F94" s="37">
        <v>393365.28141200001</v>
      </c>
      <c r="G94" s="37">
        <v>2099202.1974599999</v>
      </c>
      <c r="H94" s="33" t="s">
        <v>48</v>
      </c>
      <c r="I94" s="33" t="s">
        <v>249</v>
      </c>
      <c r="J94" s="33" t="s">
        <v>248</v>
      </c>
      <c r="K94" s="33" t="s">
        <v>166</v>
      </c>
      <c r="L94" s="33" t="s">
        <v>50</v>
      </c>
      <c r="M94" s="33" t="s">
        <v>634</v>
      </c>
      <c r="N94" s="33" t="s">
        <v>55</v>
      </c>
    </row>
    <row r="95" spans="1:14" ht="18.75" customHeight="1">
      <c r="A95" s="33" t="s">
        <v>929</v>
      </c>
      <c r="B95" s="34">
        <v>45733</v>
      </c>
      <c r="C95" s="35">
        <v>1.41</v>
      </c>
      <c r="D95" s="37">
        <v>18.978850000000001</v>
      </c>
      <c r="E95" s="37">
        <v>97.982190000000003</v>
      </c>
      <c r="F95" s="37">
        <v>392857.60672099999</v>
      </c>
      <c r="G95" s="37">
        <v>2098796.7701099999</v>
      </c>
      <c r="H95" s="33" t="s">
        <v>48</v>
      </c>
      <c r="I95" s="33" t="s">
        <v>249</v>
      </c>
      <c r="J95" s="33" t="s">
        <v>248</v>
      </c>
      <c r="K95" s="33" t="s">
        <v>166</v>
      </c>
      <c r="L95" s="33" t="s">
        <v>50</v>
      </c>
      <c r="M95" s="33" t="s">
        <v>634</v>
      </c>
      <c r="N95" s="33" t="s">
        <v>55</v>
      </c>
    </row>
    <row r="96" spans="1:14" ht="18.75" customHeight="1">
      <c r="A96" s="33" t="s">
        <v>930</v>
      </c>
      <c r="B96" s="34">
        <v>45733</v>
      </c>
      <c r="C96" s="35">
        <v>1.41</v>
      </c>
      <c r="D96" s="37">
        <v>18.97193</v>
      </c>
      <c r="E96" s="37">
        <v>97.968590000000006</v>
      </c>
      <c r="F96" s="37">
        <v>391421.36279599997</v>
      </c>
      <c r="G96" s="37">
        <v>2098039.3186900001</v>
      </c>
      <c r="H96" s="33" t="s">
        <v>48</v>
      </c>
      <c r="I96" s="33" t="s">
        <v>249</v>
      </c>
      <c r="J96" s="33" t="s">
        <v>248</v>
      </c>
      <c r="K96" s="33" t="s">
        <v>166</v>
      </c>
      <c r="L96" s="33" t="s">
        <v>50</v>
      </c>
      <c r="M96" s="33" t="s">
        <v>634</v>
      </c>
      <c r="N96" s="33" t="s">
        <v>55</v>
      </c>
    </row>
    <row r="97" spans="1:14" ht="18.75" customHeight="1">
      <c r="A97" s="33" t="s">
        <v>931</v>
      </c>
      <c r="B97" s="34">
        <v>45733</v>
      </c>
      <c r="C97" s="35">
        <v>1.41</v>
      </c>
      <c r="D97" s="37">
        <v>18.137260000000001</v>
      </c>
      <c r="E97" s="37">
        <v>97.958020000000005</v>
      </c>
      <c r="F97" s="37">
        <v>389773.99130200001</v>
      </c>
      <c r="G97" s="37">
        <v>2005683.5930999999</v>
      </c>
      <c r="H97" s="33" t="s">
        <v>48</v>
      </c>
      <c r="I97" s="33" t="s">
        <v>697</v>
      </c>
      <c r="J97" s="33" t="s">
        <v>697</v>
      </c>
      <c r="K97" s="33" t="s">
        <v>166</v>
      </c>
      <c r="L97" s="33" t="s">
        <v>50</v>
      </c>
      <c r="M97" s="33" t="s">
        <v>698</v>
      </c>
      <c r="N97" s="33" t="s">
        <v>55</v>
      </c>
    </row>
    <row r="98" spans="1:14" ht="18.75" customHeight="1">
      <c r="A98" s="33" t="s">
        <v>932</v>
      </c>
      <c r="B98" s="34">
        <v>45733</v>
      </c>
      <c r="C98" s="35">
        <v>1.41</v>
      </c>
      <c r="D98" s="37">
        <v>17.956060000000001</v>
      </c>
      <c r="E98" s="37">
        <v>97.830529999999996</v>
      </c>
      <c r="F98" s="37">
        <v>376159.20282900002</v>
      </c>
      <c r="G98" s="37">
        <v>1985713.87408</v>
      </c>
      <c r="H98" s="33" t="s">
        <v>48</v>
      </c>
      <c r="I98" s="33" t="s">
        <v>167</v>
      </c>
      <c r="J98" s="33" t="s">
        <v>167</v>
      </c>
      <c r="K98" s="33" t="s">
        <v>166</v>
      </c>
      <c r="L98" s="33" t="s">
        <v>50</v>
      </c>
      <c r="M98" s="33" t="s">
        <v>708</v>
      </c>
      <c r="N98" s="33" t="s">
        <v>55</v>
      </c>
    </row>
    <row r="99" spans="1:14" ht="18.75" customHeight="1">
      <c r="A99" s="33" t="s">
        <v>933</v>
      </c>
      <c r="B99" s="34">
        <v>45733</v>
      </c>
      <c r="C99" s="35">
        <v>1.41</v>
      </c>
      <c r="D99" s="37">
        <v>7.7501300000000004</v>
      </c>
      <c r="E99" s="37">
        <v>99.07414</v>
      </c>
      <c r="F99" s="37">
        <v>508175.067408</v>
      </c>
      <c r="G99" s="37">
        <v>856675.21438000002</v>
      </c>
      <c r="H99" s="33" t="s">
        <v>48</v>
      </c>
      <c r="I99" s="33" t="s">
        <v>833</v>
      </c>
      <c r="J99" s="33" t="s">
        <v>834</v>
      </c>
      <c r="K99" s="33" t="s">
        <v>835</v>
      </c>
      <c r="L99" s="33" t="s">
        <v>836</v>
      </c>
      <c r="M99" s="33" t="s">
        <v>837</v>
      </c>
      <c r="N99" s="33" t="s">
        <v>55</v>
      </c>
    </row>
    <row r="100" spans="1:14" ht="18.75" customHeight="1">
      <c r="A100" s="33" t="s">
        <v>934</v>
      </c>
      <c r="B100" s="34">
        <v>45733</v>
      </c>
      <c r="C100" s="35">
        <v>1.41</v>
      </c>
      <c r="D100" s="37">
        <v>14.75694</v>
      </c>
      <c r="E100" s="37">
        <v>99.414540000000002</v>
      </c>
      <c r="F100" s="37">
        <v>544616.42934499995</v>
      </c>
      <c r="G100" s="37">
        <v>1631483.87687</v>
      </c>
      <c r="H100" s="33" t="s">
        <v>48</v>
      </c>
      <c r="I100" s="33" t="s">
        <v>824</v>
      </c>
      <c r="J100" s="33" t="s">
        <v>824</v>
      </c>
      <c r="K100" s="33" t="s">
        <v>69</v>
      </c>
      <c r="L100" s="33" t="s">
        <v>68</v>
      </c>
      <c r="M100" s="33" t="s">
        <v>825</v>
      </c>
      <c r="N100" s="33" t="s">
        <v>55</v>
      </c>
    </row>
    <row r="101" spans="1:14" ht="18.75" customHeight="1">
      <c r="A101" s="33" t="s">
        <v>935</v>
      </c>
      <c r="B101" s="34">
        <v>45733</v>
      </c>
      <c r="C101" s="35">
        <v>1.41</v>
      </c>
      <c r="D101" s="37">
        <v>14.72658</v>
      </c>
      <c r="E101" s="37">
        <v>98.625</v>
      </c>
      <c r="F101" s="37">
        <v>459633.67559599999</v>
      </c>
      <c r="G101" s="37">
        <v>1628118.4695900001</v>
      </c>
      <c r="H101" s="33" t="s">
        <v>48</v>
      </c>
      <c r="I101" s="33" t="s">
        <v>826</v>
      </c>
      <c r="J101" s="33" t="s">
        <v>827</v>
      </c>
      <c r="K101" s="33" t="s">
        <v>69</v>
      </c>
      <c r="L101" s="33" t="s">
        <v>68</v>
      </c>
      <c r="M101" s="33" t="s">
        <v>828</v>
      </c>
      <c r="N101" s="33" t="s">
        <v>55</v>
      </c>
    </row>
    <row r="102" spans="1:14" ht="18.75" customHeight="1">
      <c r="A102" s="33" t="s">
        <v>936</v>
      </c>
      <c r="B102" s="34">
        <v>45733</v>
      </c>
      <c r="C102" s="35">
        <v>1.41</v>
      </c>
      <c r="D102" s="37">
        <v>14.72593</v>
      </c>
      <c r="E102" s="37">
        <v>98.629649999999998</v>
      </c>
      <c r="F102" s="37">
        <v>460134.10603899998</v>
      </c>
      <c r="G102" s="37">
        <v>1628045.74945</v>
      </c>
      <c r="H102" s="33" t="s">
        <v>48</v>
      </c>
      <c r="I102" s="33" t="s">
        <v>826</v>
      </c>
      <c r="J102" s="33" t="s">
        <v>827</v>
      </c>
      <c r="K102" s="33" t="s">
        <v>69</v>
      </c>
      <c r="L102" s="33" t="s">
        <v>68</v>
      </c>
      <c r="M102" s="33" t="s">
        <v>828</v>
      </c>
      <c r="N102" s="33" t="s">
        <v>55</v>
      </c>
    </row>
    <row r="103" spans="1:14" ht="18.75" customHeight="1">
      <c r="A103" s="33" t="s">
        <v>937</v>
      </c>
      <c r="B103" s="34">
        <v>45733</v>
      </c>
      <c r="C103" s="35">
        <v>1.41</v>
      </c>
      <c r="D103" s="37">
        <v>16.647390000000001</v>
      </c>
      <c r="E103" s="37">
        <v>103.61366</v>
      </c>
      <c r="F103" s="37">
        <v>992449.92494399997</v>
      </c>
      <c r="G103" s="37">
        <v>1846237.1039700001</v>
      </c>
      <c r="H103" s="33" t="s">
        <v>48</v>
      </c>
      <c r="I103" s="33" t="s">
        <v>792</v>
      </c>
      <c r="J103" s="33" t="s">
        <v>793</v>
      </c>
      <c r="K103" s="33" t="s">
        <v>794</v>
      </c>
      <c r="L103" s="33" t="s">
        <v>104</v>
      </c>
      <c r="M103" s="33" t="s">
        <v>795</v>
      </c>
      <c r="N103" s="33" t="s">
        <v>55</v>
      </c>
    </row>
    <row r="104" spans="1:14" ht="18.75" customHeight="1">
      <c r="A104" s="33" t="s">
        <v>938</v>
      </c>
      <c r="B104" s="34">
        <v>45733</v>
      </c>
      <c r="C104" s="35">
        <v>1.41</v>
      </c>
      <c r="D104" s="37">
        <v>16.510380000000001</v>
      </c>
      <c r="E104" s="37">
        <v>103.81538999999999</v>
      </c>
      <c r="F104" s="37">
        <v>1014389.29952</v>
      </c>
      <c r="G104" s="37">
        <v>1831545.5152</v>
      </c>
      <c r="H104" s="33" t="s">
        <v>48</v>
      </c>
      <c r="I104" s="33" t="s">
        <v>802</v>
      </c>
      <c r="J104" s="33" t="s">
        <v>803</v>
      </c>
      <c r="K104" s="33" t="s">
        <v>794</v>
      </c>
      <c r="L104" s="33" t="s">
        <v>104</v>
      </c>
      <c r="M104" s="33" t="s">
        <v>804</v>
      </c>
      <c r="N104" s="33" t="s">
        <v>55</v>
      </c>
    </row>
    <row r="105" spans="1:14" ht="18.75" customHeight="1">
      <c r="A105" s="33" t="s">
        <v>939</v>
      </c>
      <c r="B105" s="34">
        <v>45733</v>
      </c>
      <c r="C105" s="35">
        <v>1.41</v>
      </c>
      <c r="D105" s="37">
        <v>16.509799999999998</v>
      </c>
      <c r="E105" s="37">
        <v>103.81898</v>
      </c>
      <c r="F105" s="37">
        <v>1014775.09629</v>
      </c>
      <c r="G105" s="37">
        <v>1831490.3670099999</v>
      </c>
      <c r="H105" s="33" t="s">
        <v>48</v>
      </c>
      <c r="I105" s="33" t="s">
        <v>802</v>
      </c>
      <c r="J105" s="33" t="s">
        <v>803</v>
      </c>
      <c r="K105" s="33" t="s">
        <v>794</v>
      </c>
      <c r="L105" s="33" t="s">
        <v>104</v>
      </c>
      <c r="M105" s="33" t="s">
        <v>804</v>
      </c>
      <c r="N105" s="33" t="s">
        <v>55</v>
      </c>
    </row>
    <row r="106" spans="1:14" ht="18.75" customHeight="1">
      <c r="A106" s="33" t="s">
        <v>940</v>
      </c>
      <c r="B106" s="34">
        <v>45733</v>
      </c>
      <c r="C106" s="35">
        <v>1.41</v>
      </c>
      <c r="D106" s="37">
        <v>16.775099999999998</v>
      </c>
      <c r="E106" s="37">
        <v>103.03944</v>
      </c>
      <c r="F106" s="37">
        <v>930780.08019699994</v>
      </c>
      <c r="G106" s="37">
        <v>1859063.69719</v>
      </c>
      <c r="H106" s="33" t="s">
        <v>48</v>
      </c>
      <c r="I106" s="33" t="s">
        <v>785</v>
      </c>
      <c r="J106" s="33" t="s">
        <v>786</v>
      </c>
      <c r="K106" s="33" t="s">
        <v>787</v>
      </c>
      <c r="L106" s="33" t="s">
        <v>104</v>
      </c>
      <c r="M106" s="33" t="s">
        <v>788</v>
      </c>
      <c r="N106" s="33" t="s">
        <v>55</v>
      </c>
    </row>
    <row r="107" spans="1:14" ht="18.75" customHeight="1">
      <c r="A107" s="33" t="s">
        <v>941</v>
      </c>
      <c r="B107" s="34">
        <v>45733</v>
      </c>
      <c r="C107" s="35">
        <v>1.41</v>
      </c>
      <c r="D107" s="37">
        <v>15.855119999999999</v>
      </c>
      <c r="E107" s="37">
        <v>101.56451</v>
      </c>
      <c r="F107" s="37">
        <v>774656.34924899996</v>
      </c>
      <c r="G107" s="37">
        <v>1754589.7885</v>
      </c>
      <c r="H107" s="33" t="s">
        <v>48</v>
      </c>
      <c r="I107" s="33" t="s">
        <v>812</v>
      </c>
      <c r="J107" s="33" t="s">
        <v>813</v>
      </c>
      <c r="K107" s="33" t="s">
        <v>814</v>
      </c>
      <c r="L107" s="33" t="s">
        <v>104</v>
      </c>
      <c r="M107" s="33" t="s">
        <v>815</v>
      </c>
      <c r="N107" s="33" t="s">
        <v>55</v>
      </c>
    </row>
    <row r="108" spans="1:14" ht="18.75" customHeight="1">
      <c r="A108" s="33" t="s">
        <v>942</v>
      </c>
      <c r="B108" s="34">
        <v>45733</v>
      </c>
      <c r="C108" s="35">
        <v>1.41</v>
      </c>
      <c r="D108" s="37">
        <v>15.626760000000001</v>
      </c>
      <c r="E108" s="37">
        <v>101.62103999999999</v>
      </c>
      <c r="F108" s="37">
        <v>781028.21296399995</v>
      </c>
      <c r="G108" s="37">
        <v>1729382.7221899999</v>
      </c>
      <c r="H108" s="33" t="s">
        <v>48</v>
      </c>
      <c r="I108" s="33" t="s">
        <v>819</v>
      </c>
      <c r="J108" s="33" t="s">
        <v>819</v>
      </c>
      <c r="K108" s="33" t="s">
        <v>814</v>
      </c>
      <c r="L108" s="33" t="s">
        <v>104</v>
      </c>
      <c r="M108" s="33" t="s">
        <v>815</v>
      </c>
      <c r="N108" s="33" t="s">
        <v>55</v>
      </c>
    </row>
    <row r="109" spans="1:14" ht="18.75" customHeight="1">
      <c r="A109" s="33" t="s">
        <v>943</v>
      </c>
      <c r="B109" s="34">
        <v>45733</v>
      </c>
      <c r="C109" s="35">
        <v>1.41</v>
      </c>
      <c r="D109" s="37">
        <v>17.389600000000002</v>
      </c>
      <c r="E109" s="37">
        <v>98.96651</v>
      </c>
      <c r="F109" s="37">
        <v>496442.66330199997</v>
      </c>
      <c r="G109" s="37">
        <v>1922655.6710099999</v>
      </c>
      <c r="H109" s="33" t="s">
        <v>48</v>
      </c>
      <c r="I109" s="33" t="s">
        <v>140</v>
      </c>
      <c r="J109" s="33" t="s">
        <v>129</v>
      </c>
      <c r="K109" s="33" t="s">
        <v>81</v>
      </c>
      <c r="L109" s="33" t="s">
        <v>50</v>
      </c>
      <c r="M109" s="33" t="s">
        <v>757</v>
      </c>
      <c r="N109" s="33" t="s">
        <v>55</v>
      </c>
    </row>
    <row r="110" spans="1:14" ht="18.75" customHeight="1">
      <c r="A110" s="33" t="s">
        <v>944</v>
      </c>
      <c r="B110" s="34">
        <v>45733</v>
      </c>
      <c r="C110" s="35">
        <v>1.41</v>
      </c>
      <c r="D110" s="37">
        <v>17.30829</v>
      </c>
      <c r="E110" s="37">
        <v>98.214650000000006</v>
      </c>
      <c r="F110" s="37">
        <v>416540.51786800002</v>
      </c>
      <c r="G110" s="37">
        <v>1913830.3130999999</v>
      </c>
      <c r="H110" s="33" t="s">
        <v>48</v>
      </c>
      <c r="I110" s="33" t="s">
        <v>758</v>
      </c>
      <c r="J110" s="33" t="s">
        <v>143</v>
      </c>
      <c r="K110" s="33" t="s">
        <v>81</v>
      </c>
      <c r="L110" s="33" t="s">
        <v>50</v>
      </c>
      <c r="M110" s="33" t="s">
        <v>759</v>
      </c>
      <c r="N110" s="33" t="s">
        <v>55</v>
      </c>
    </row>
    <row r="111" spans="1:14" ht="18.75" customHeight="1">
      <c r="A111" s="33" t="s">
        <v>945</v>
      </c>
      <c r="B111" s="34">
        <v>45733</v>
      </c>
      <c r="C111" s="35">
        <v>1.41</v>
      </c>
      <c r="D111" s="37">
        <v>17.30828</v>
      </c>
      <c r="E111" s="37">
        <v>98.215280000000007</v>
      </c>
      <c r="F111" s="37">
        <v>416607.46720000001</v>
      </c>
      <c r="G111" s="37">
        <v>1913828.9337899999</v>
      </c>
      <c r="H111" s="33" t="s">
        <v>48</v>
      </c>
      <c r="I111" s="33" t="s">
        <v>758</v>
      </c>
      <c r="J111" s="33" t="s">
        <v>143</v>
      </c>
      <c r="K111" s="33" t="s">
        <v>81</v>
      </c>
      <c r="L111" s="33" t="s">
        <v>50</v>
      </c>
      <c r="M111" s="33" t="s">
        <v>759</v>
      </c>
      <c r="N111" s="33" t="s">
        <v>55</v>
      </c>
    </row>
    <row r="112" spans="1:14" ht="18.75" customHeight="1">
      <c r="A112" s="33" t="s">
        <v>946</v>
      </c>
      <c r="B112" s="34">
        <v>45733</v>
      </c>
      <c r="C112" s="35">
        <v>1.41</v>
      </c>
      <c r="D112" s="37">
        <v>17.281040000000001</v>
      </c>
      <c r="E112" s="37">
        <v>98.264430000000004</v>
      </c>
      <c r="F112" s="37">
        <v>421819.40183799999</v>
      </c>
      <c r="G112" s="37">
        <v>1910794.5967699999</v>
      </c>
      <c r="H112" s="33" t="s">
        <v>48</v>
      </c>
      <c r="I112" s="33" t="s">
        <v>760</v>
      </c>
      <c r="J112" s="33" t="s">
        <v>143</v>
      </c>
      <c r="K112" s="33" t="s">
        <v>81</v>
      </c>
      <c r="L112" s="33" t="s">
        <v>50</v>
      </c>
      <c r="M112" s="33" t="s">
        <v>759</v>
      </c>
      <c r="N112" s="33" t="s">
        <v>55</v>
      </c>
    </row>
    <row r="113" spans="1:14" ht="18.75" customHeight="1">
      <c r="A113" s="33" t="s">
        <v>947</v>
      </c>
      <c r="B113" s="34">
        <v>45733</v>
      </c>
      <c r="C113" s="35">
        <v>1.41</v>
      </c>
      <c r="D113" s="37">
        <v>17.250620000000001</v>
      </c>
      <c r="E113" s="37">
        <v>98.491910000000004</v>
      </c>
      <c r="F113" s="37">
        <v>445989.06589199998</v>
      </c>
      <c r="G113" s="37">
        <v>1907351.2322800001</v>
      </c>
      <c r="H113" s="33" t="s">
        <v>48</v>
      </c>
      <c r="I113" s="33" t="s">
        <v>123</v>
      </c>
      <c r="J113" s="33" t="s">
        <v>108</v>
      </c>
      <c r="K113" s="33" t="s">
        <v>81</v>
      </c>
      <c r="L113" s="33" t="s">
        <v>50</v>
      </c>
      <c r="M113" s="33" t="s">
        <v>762</v>
      </c>
      <c r="N113" s="33" t="s">
        <v>55</v>
      </c>
    </row>
    <row r="114" spans="1:14" ht="18.75" customHeight="1">
      <c r="A114" s="33" t="s">
        <v>948</v>
      </c>
      <c r="B114" s="34">
        <v>45733</v>
      </c>
      <c r="C114" s="35">
        <v>1.41</v>
      </c>
      <c r="D114" s="37">
        <v>17.16788</v>
      </c>
      <c r="E114" s="37">
        <v>98.565849999999998</v>
      </c>
      <c r="F114" s="37">
        <v>453828.64285200002</v>
      </c>
      <c r="G114" s="37">
        <v>1898178.5468599999</v>
      </c>
      <c r="H114" s="33" t="s">
        <v>48</v>
      </c>
      <c r="I114" s="33" t="s">
        <v>123</v>
      </c>
      <c r="J114" s="33" t="s">
        <v>108</v>
      </c>
      <c r="K114" s="33" t="s">
        <v>81</v>
      </c>
      <c r="L114" s="33" t="s">
        <v>50</v>
      </c>
      <c r="M114" s="33" t="s">
        <v>762</v>
      </c>
      <c r="N114" s="33" t="s">
        <v>55</v>
      </c>
    </row>
    <row r="115" spans="1:14" ht="18.75" customHeight="1">
      <c r="A115" s="33" t="s">
        <v>949</v>
      </c>
      <c r="B115" s="34">
        <v>45733</v>
      </c>
      <c r="C115" s="35">
        <v>1.41</v>
      </c>
      <c r="D115" s="37">
        <v>17.135560000000002</v>
      </c>
      <c r="E115" s="37">
        <v>99.137259999999998</v>
      </c>
      <c r="F115" s="37">
        <v>514599.86586800002</v>
      </c>
      <c r="G115" s="37">
        <v>1894556.61167</v>
      </c>
      <c r="H115" s="33" t="s">
        <v>48</v>
      </c>
      <c r="I115" s="33" t="s">
        <v>768</v>
      </c>
      <c r="J115" s="33" t="s">
        <v>769</v>
      </c>
      <c r="K115" s="33" t="s">
        <v>81</v>
      </c>
      <c r="L115" s="33" t="s">
        <v>50</v>
      </c>
      <c r="M115" s="33" t="s">
        <v>770</v>
      </c>
      <c r="N115" s="33" t="s">
        <v>55</v>
      </c>
    </row>
    <row r="116" spans="1:14" ht="18.75" customHeight="1">
      <c r="A116" s="33" t="s">
        <v>950</v>
      </c>
      <c r="B116" s="34">
        <v>45733</v>
      </c>
      <c r="C116" s="35">
        <v>1.41</v>
      </c>
      <c r="D116" s="37">
        <v>17.087520000000001</v>
      </c>
      <c r="E116" s="37">
        <v>98.961619999999996</v>
      </c>
      <c r="F116" s="37">
        <v>495916.60924999998</v>
      </c>
      <c r="G116" s="37">
        <v>1889237.3781900001</v>
      </c>
      <c r="H116" s="33" t="s">
        <v>48</v>
      </c>
      <c r="I116" s="33" t="s">
        <v>774</v>
      </c>
      <c r="J116" s="33" t="s">
        <v>769</v>
      </c>
      <c r="K116" s="33" t="s">
        <v>81</v>
      </c>
      <c r="L116" s="33" t="s">
        <v>50</v>
      </c>
      <c r="M116" s="33" t="s">
        <v>775</v>
      </c>
      <c r="N116" s="33" t="s">
        <v>55</v>
      </c>
    </row>
    <row r="117" spans="1:14" ht="18.75" customHeight="1">
      <c r="A117" s="33" t="s">
        <v>951</v>
      </c>
      <c r="B117" s="34">
        <v>45733</v>
      </c>
      <c r="C117" s="35">
        <v>1.41</v>
      </c>
      <c r="D117" s="37">
        <v>17.054839999999999</v>
      </c>
      <c r="E117" s="37">
        <v>98.882099999999994</v>
      </c>
      <c r="F117" s="37">
        <v>487453.99063499999</v>
      </c>
      <c r="G117" s="37">
        <v>1885625.5122199999</v>
      </c>
      <c r="H117" s="33" t="s">
        <v>48</v>
      </c>
      <c r="I117" s="33" t="s">
        <v>774</v>
      </c>
      <c r="J117" s="33" t="s">
        <v>769</v>
      </c>
      <c r="K117" s="33" t="s">
        <v>81</v>
      </c>
      <c r="L117" s="33" t="s">
        <v>50</v>
      </c>
      <c r="M117" s="33" t="s">
        <v>776</v>
      </c>
      <c r="N117" s="33" t="s">
        <v>55</v>
      </c>
    </row>
    <row r="118" spans="1:14" ht="18.75" customHeight="1">
      <c r="A118" s="33" t="s">
        <v>952</v>
      </c>
      <c r="B118" s="34">
        <v>45733</v>
      </c>
      <c r="C118" s="35">
        <v>1.41</v>
      </c>
      <c r="D118" s="37">
        <v>16.6526</v>
      </c>
      <c r="E118" s="37">
        <v>99.035809999999998</v>
      </c>
      <c r="F118" s="37">
        <v>503818.685344</v>
      </c>
      <c r="G118" s="37">
        <v>1841124.90704</v>
      </c>
      <c r="H118" s="33" t="s">
        <v>48</v>
      </c>
      <c r="I118" s="33" t="s">
        <v>796</v>
      </c>
      <c r="J118" s="33" t="s">
        <v>85</v>
      </c>
      <c r="K118" s="33" t="s">
        <v>81</v>
      </c>
      <c r="L118" s="33" t="s">
        <v>50</v>
      </c>
      <c r="M118" s="33" t="s">
        <v>797</v>
      </c>
      <c r="N118" s="33" t="s">
        <v>55</v>
      </c>
    </row>
    <row r="119" spans="1:14" ht="18.75" customHeight="1">
      <c r="A119" s="33" t="s">
        <v>953</v>
      </c>
      <c r="B119" s="34">
        <v>45733</v>
      </c>
      <c r="C119" s="35">
        <v>1.41</v>
      </c>
      <c r="D119" s="37">
        <v>16.651389999999999</v>
      </c>
      <c r="E119" s="37">
        <v>99.044799999999995</v>
      </c>
      <c r="F119" s="37">
        <v>504777.38572100003</v>
      </c>
      <c r="G119" s="37">
        <v>1840991.2485499999</v>
      </c>
      <c r="H119" s="33" t="s">
        <v>48</v>
      </c>
      <c r="I119" s="33" t="s">
        <v>796</v>
      </c>
      <c r="J119" s="33" t="s">
        <v>85</v>
      </c>
      <c r="K119" s="33" t="s">
        <v>81</v>
      </c>
      <c r="L119" s="33" t="s">
        <v>50</v>
      </c>
      <c r="M119" s="33" t="s">
        <v>797</v>
      </c>
      <c r="N119" s="33" t="s">
        <v>55</v>
      </c>
    </row>
    <row r="120" spans="1:14" ht="18.75" customHeight="1">
      <c r="A120" s="33" t="s">
        <v>954</v>
      </c>
      <c r="B120" s="34">
        <v>45733</v>
      </c>
      <c r="C120" s="35">
        <v>1.41</v>
      </c>
      <c r="D120" s="37">
        <v>16.65024</v>
      </c>
      <c r="E120" s="37">
        <v>99.038480000000007</v>
      </c>
      <c r="F120" s="37">
        <v>504103.45748099999</v>
      </c>
      <c r="G120" s="37">
        <v>1840863.8937599999</v>
      </c>
      <c r="H120" s="33" t="s">
        <v>48</v>
      </c>
      <c r="I120" s="33" t="s">
        <v>796</v>
      </c>
      <c r="J120" s="33" t="s">
        <v>85</v>
      </c>
      <c r="K120" s="33" t="s">
        <v>81</v>
      </c>
      <c r="L120" s="33" t="s">
        <v>50</v>
      </c>
      <c r="M120" s="33" t="s">
        <v>797</v>
      </c>
      <c r="N120" s="33" t="s">
        <v>55</v>
      </c>
    </row>
    <row r="121" spans="1:14" ht="18.75" customHeight="1">
      <c r="A121" s="33" t="s">
        <v>955</v>
      </c>
      <c r="B121" s="34">
        <v>45733</v>
      </c>
      <c r="C121" s="35">
        <v>1.41</v>
      </c>
      <c r="D121" s="37">
        <v>16.649619999999999</v>
      </c>
      <c r="E121" s="37">
        <v>99.04298</v>
      </c>
      <c r="F121" s="37">
        <v>504583.34648000001</v>
      </c>
      <c r="G121" s="37">
        <v>1840795.4063299999</v>
      </c>
      <c r="H121" s="33" t="s">
        <v>48</v>
      </c>
      <c r="I121" s="33" t="s">
        <v>796</v>
      </c>
      <c r="J121" s="33" t="s">
        <v>85</v>
      </c>
      <c r="K121" s="33" t="s">
        <v>81</v>
      </c>
      <c r="L121" s="33" t="s">
        <v>50</v>
      </c>
      <c r="M121" s="33" t="s">
        <v>797</v>
      </c>
      <c r="N121" s="33" t="s">
        <v>55</v>
      </c>
    </row>
    <row r="122" spans="1:14" ht="18.75" customHeight="1">
      <c r="A122" s="33" t="s">
        <v>956</v>
      </c>
      <c r="B122" s="34">
        <v>45733</v>
      </c>
      <c r="C122" s="35">
        <v>1.41</v>
      </c>
      <c r="D122" s="37">
        <v>16.648980000000002</v>
      </c>
      <c r="E122" s="37">
        <v>99.047610000000006</v>
      </c>
      <c r="F122" s="37">
        <v>505077.10223999998</v>
      </c>
      <c r="G122" s="37">
        <v>1840724.72056</v>
      </c>
      <c r="H122" s="33" t="s">
        <v>48</v>
      </c>
      <c r="I122" s="33" t="s">
        <v>796</v>
      </c>
      <c r="J122" s="33" t="s">
        <v>85</v>
      </c>
      <c r="K122" s="33" t="s">
        <v>81</v>
      </c>
      <c r="L122" s="33" t="s">
        <v>50</v>
      </c>
      <c r="M122" s="33" t="s">
        <v>797</v>
      </c>
      <c r="N122" s="33" t="s">
        <v>55</v>
      </c>
    </row>
    <row r="123" spans="1:14" ht="18.75" customHeight="1">
      <c r="A123" s="33" t="s">
        <v>957</v>
      </c>
      <c r="B123" s="34">
        <v>45733</v>
      </c>
      <c r="C123" s="35">
        <v>1.41</v>
      </c>
      <c r="D123" s="37">
        <v>16.645810000000001</v>
      </c>
      <c r="E123" s="37">
        <v>99.042270000000002</v>
      </c>
      <c r="F123" s="37">
        <v>504507.72182099998</v>
      </c>
      <c r="G123" s="37">
        <v>1840373.92331</v>
      </c>
      <c r="H123" s="33" t="s">
        <v>48</v>
      </c>
      <c r="I123" s="33" t="s">
        <v>796</v>
      </c>
      <c r="J123" s="33" t="s">
        <v>85</v>
      </c>
      <c r="K123" s="33" t="s">
        <v>81</v>
      </c>
      <c r="L123" s="33" t="s">
        <v>50</v>
      </c>
      <c r="M123" s="33" t="s">
        <v>797</v>
      </c>
      <c r="N123" s="33" t="s">
        <v>55</v>
      </c>
    </row>
    <row r="124" spans="1:14" ht="18.75" customHeight="1">
      <c r="A124" s="33" t="s">
        <v>958</v>
      </c>
      <c r="B124" s="34">
        <v>45733</v>
      </c>
      <c r="C124" s="35">
        <v>1.41</v>
      </c>
      <c r="D124" s="37">
        <v>16.638829999999999</v>
      </c>
      <c r="E124" s="37">
        <v>99.03631</v>
      </c>
      <c r="F124" s="37">
        <v>503872.28057200002</v>
      </c>
      <c r="G124" s="37">
        <v>1839601.66273</v>
      </c>
      <c r="H124" s="33" t="s">
        <v>48</v>
      </c>
      <c r="I124" s="33" t="s">
        <v>796</v>
      </c>
      <c r="J124" s="33" t="s">
        <v>85</v>
      </c>
      <c r="K124" s="33" t="s">
        <v>81</v>
      </c>
      <c r="L124" s="33" t="s">
        <v>50</v>
      </c>
      <c r="M124" s="33" t="s">
        <v>797</v>
      </c>
      <c r="N124" s="33" t="s">
        <v>55</v>
      </c>
    </row>
    <row r="125" spans="1:14" ht="18.75" customHeight="1">
      <c r="A125" s="33" t="s">
        <v>959</v>
      </c>
      <c r="B125" s="34">
        <v>45733</v>
      </c>
      <c r="C125" s="35">
        <v>1.41</v>
      </c>
      <c r="D125" s="37">
        <v>16.570360000000001</v>
      </c>
      <c r="E125" s="37">
        <v>99.05198</v>
      </c>
      <c r="F125" s="37">
        <v>505545.37195</v>
      </c>
      <c r="G125" s="37">
        <v>1832027.8264299999</v>
      </c>
      <c r="H125" s="33" t="s">
        <v>48</v>
      </c>
      <c r="I125" s="33" t="s">
        <v>86</v>
      </c>
      <c r="J125" s="33" t="s">
        <v>85</v>
      </c>
      <c r="K125" s="33" t="s">
        <v>81</v>
      </c>
      <c r="L125" s="33" t="s">
        <v>50</v>
      </c>
      <c r="M125" s="33" t="s">
        <v>797</v>
      </c>
      <c r="N125" s="33" t="s">
        <v>55</v>
      </c>
    </row>
    <row r="126" spans="1:14" ht="18.75" customHeight="1">
      <c r="A126" s="33" t="s">
        <v>960</v>
      </c>
      <c r="B126" s="34">
        <v>45733</v>
      </c>
      <c r="C126" s="35">
        <v>1.41</v>
      </c>
      <c r="D126" s="37">
        <v>16.547560000000001</v>
      </c>
      <c r="E126" s="37">
        <v>98.624399999999994</v>
      </c>
      <c r="F126" s="37">
        <v>459924.99064700003</v>
      </c>
      <c r="G126" s="37">
        <v>1829542.3788699999</v>
      </c>
      <c r="H126" s="33" t="s">
        <v>48</v>
      </c>
      <c r="I126" s="33" t="s">
        <v>805</v>
      </c>
      <c r="J126" s="33" t="s">
        <v>91</v>
      </c>
      <c r="K126" s="33" t="s">
        <v>81</v>
      </c>
      <c r="L126" s="33" t="s">
        <v>50</v>
      </c>
      <c r="M126" s="33" t="s">
        <v>806</v>
      </c>
      <c r="N126" s="33" t="s">
        <v>55</v>
      </c>
    </row>
    <row r="127" spans="1:14" ht="18.75" customHeight="1">
      <c r="A127" s="33" t="s">
        <v>961</v>
      </c>
      <c r="B127" s="34">
        <v>45733</v>
      </c>
      <c r="C127" s="35">
        <v>1.41</v>
      </c>
      <c r="D127" s="37">
        <v>16.13008</v>
      </c>
      <c r="E127" s="37">
        <v>98.85033</v>
      </c>
      <c r="F127" s="37">
        <v>483996.95734099997</v>
      </c>
      <c r="G127" s="37">
        <v>1783329.9945</v>
      </c>
      <c r="H127" s="33" t="s">
        <v>48</v>
      </c>
      <c r="I127" s="33" t="s">
        <v>807</v>
      </c>
      <c r="J127" s="33" t="s">
        <v>80</v>
      </c>
      <c r="K127" s="33" t="s">
        <v>81</v>
      </c>
      <c r="L127" s="33" t="s">
        <v>50</v>
      </c>
      <c r="M127" s="33" t="s">
        <v>808</v>
      </c>
      <c r="N127" s="33" t="s">
        <v>55</v>
      </c>
    </row>
    <row r="128" spans="1:14" ht="18.75" customHeight="1">
      <c r="A128" s="33" t="s">
        <v>962</v>
      </c>
      <c r="B128" s="34">
        <v>45733</v>
      </c>
      <c r="C128" s="35">
        <v>1.41</v>
      </c>
      <c r="D128" s="37">
        <v>16.127600000000001</v>
      </c>
      <c r="E128" s="37">
        <v>98.8399</v>
      </c>
      <c r="F128" s="37">
        <v>482881.54366800003</v>
      </c>
      <c r="G128" s="37">
        <v>1783056.5040599999</v>
      </c>
      <c r="H128" s="33" t="s">
        <v>48</v>
      </c>
      <c r="I128" s="33" t="s">
        <v>807</v>
      </c>
      <c r="J128" s="33" t="s">
        <v>80</v>
      </c>
      <c r="K128" s="33" t="s">
        <v>81</v>
      </c>
      <c r="L128" s="33" t="s">
        <v>50</v>
      </c>
      <c r="M128" s="33" t="s">
        <v>808</v>
      </c>
      <c r="N128" s="33" t="s">
        <v>55</v>
      </c>
    </row>
    <row r="129" spans="1:14" ht="18.75" customHeight="1">
      <c r="A129" s="33" t="s">
        <v>963</v>
      </c>
      <c r="B129" s="34">
        <v>45733</v>
      </c>
      <c r="C129" s="35">
        <v>1.41</v>
      </c>
      <c r="D129" s="37">
        <v>15.64263</v>
      </c>
      <c r="E129" s="37">
        <v>99.401179999999997</v>
      </c>
      <c r="F129" s="37">
        <v>542998.64251499996</v>
      </c>
      <c r="G129" s="37">
        <v>1729446.34139</v>
      </c>
      <c r="H129" s="33" t="s">
        <v>48</v>
      </c>
      <c r="I129" s="33" t="s">
        <v>816</v>
      </c>
      <c r="J129" s="33" t="s">
        <v>816</v>
      </c>
      <c r="K129" s="33" t="s">
        <v>817</v>
      </c>
      <c r="L129" s="33" t="s">
        <v>50</v>
      </c>
      <c r="M129" s="33" t="s">
        <v>818</v>
      </c>
      <c r="N129" s="33" t="s">
        <v>55</v>
      </c>
    </row>
    <row r="130" spans="1:14" ht="18.75" customHeight="1">
      <c r="A130" s="33" t="s">
        <v>964</v>
      </c>
      <c r="B130" s="34">
        <v>45733</v>
      </c>
      <c r="C130" s="35">
        <v>1.41</v>
      </c>
      <c r="D130" s="37">
        <v>15.640309999999999</v>
      </c>
      <c r="E130" s="37">
        <v>99.403019999999998</v>
      </c>
      <c r="F130" s="37">
        <v>543196.34397799999</v>
      </c>
      <c r="G130" s="37">
        <v>1729190.0921199999</v>
      </c>
      <c r="H130" s="33" t="s">
        <v>48</v>
      </c>
      <c r="I130" s="33" t="s">
        <v>816</v>
      </c>
      <c r="J130" s="33" t="s">
        <v>816</v>
      </c>
      <c r="K130" s="33" t="s">
        <v>817</v>
      </c>
      <c r="L130" s="33" t="s">
        <v>50</v>
      </c>
      <c r="M130" s="33" t="s">
        <v>818</v>
      </c>
      <c r="N130" s="33" t="s">
        <v>55</v>
      </c>
    </row>
    <row r="131" spans="1:14" ht="18.75" customHeight="1">
      <c r="A131" s="33" t="s">
        <v>965</v>
      </c>
      <c r="B131" s="34">
        <v>45733</v>
      </c>
      <c r="C131" s="35">
        <v>1.41</v>
      </c>
      <c r="D131" s="37">
        <v>19.033829999999998</v>
      </c>
      <c r="E131" s="37">
        <v>100.88711000000001</v>
      </c>
      <c r="F131" s="37">
        <v>698606.41442199994</v>
      </c>
      <c r="G131" s="37">
        <v>2105637.6005199999</v>
      </c>
      <c r="H131" s="33" t="s">
        <v>48</v>
      </c>
      <c r="I131" s="33" t="s">
        <v>629</v>
      </c>
      <c r="J131" s="33" t="s">
        <v>630</v>
      </c>
      <c r="K131" s="33" t="s">
        <v>196</v>
      </c>
      <c r="L131" s="33" t="s">
        <v>50</v>
      </c>
      <c r="M131" s="33" t="s">
        <v>631</v>
      </c>
      <c r="N131" s="33" t="s">
        <v>55</v>
      </c>
    </row>
    <row r="132" spans="1:14" ht="18.75" customHeight="1">
      <c r="A132" s="33" t="s">
        <v>966</v>
      </c>
      <c r="B132" s="34">
        <v>45733</v>
      </c>
      <c r="C132" s="35">
        <v>1.41</v>
      </c>
      <c r="D132" s="37">
        <v>19.024889999999999</v>
      </c>
      <c r="E132" s="37">
        <v>100.89888000000001</v>
      </c>
      <c r="F132" s="37">
        <v>699856.18887499999</v>
      </c>
      <c r="G132" s="37">
        <v>2104661.3311800002</v>
      </c>
      <c r="H132" s="33" t="s">
        <v>48</v>
      </c>
      <c r="I132" s="33" t="s">
        <v>629</v>
      </c>
      <c r="J132" s="33" t="s">
        <v>630</v>
      </c>
      <c r="K132" s="33" t="s">
        <v>196</v>
      </c>
      <c r="L132" s="33" t="s">
        <v>50</v>
      </c>
      <c r="M132" s="33" t="s">
        <v>631</v>
      </c>
      <c r="N132" s="33" t="s">
        <v>55</v>
      </c>
    </row>
    <row r="133" spans="1:14" ht="18.75" customHeight="1">
      <c r="A133" s="33" t="s">
        <v>967</v>
      </c>
      <c r="B133" s="34">
        <v>45733</v>
      </c>
      <c r="C133" s="35">
        <v>1.41</v>
      </c>
      <c r="D133" s="37">
        <v>19.021930000000001</v>
      </c>
      <c r="E133" s="37">
        <v>100.89398</v>
      </c>
      <c r="F133" s="37">
        <v>699343.84890800004</v>
      </c>
      <c r="G133" s="37">
        <v>2104328.1028700001</v>
      </c>
      <c r="H133" s="33" t="s">
        <v>48</v>
      </c>
      <c r="I133" s="33" t="s">
        <v>629</v>
      </c>
      <c r="J133" s="33" t="s">
        <v>630</v>
      </c>
      <c r="K133" s="33" t="s">
        <v>196</v>
      </c>
      <c r="L133" s="33" t="s">
        <v>50</v>
      </c>
      <c r="M133" s="33" t="s">
        <v>631</v>
      </c>
      <c r="N133" s="33" t="s">
        <v>55</v>
      </c>
    </row>
    <row r="134" spans="1:14" ht="18.75" customHeight="1">
      <c r="A134" s="33" t="s">
        <v>968</v>
      </c>
      <c r="B134" s="34">
        <v>45733</v>
      </c>
      <c r="C134" s="35">
        <v>1.41</v>
      </c>
      <c r="D134" s="37">
        <v>19.021319999999999</v>
      </c>
      <c r="E134" s="37">
        <v>100.89833</v>
      </c>
      <c r="F134" s="37">
        <v>699802.55419599998</v>
      </c>
      <c r="G134" s="37">
        <v>2104265.5199099998</v>
      </c>
      <c r="H134" s="33" t="s">
        <v>48</v>
      </c>
      <c r="I134" s="33" t="s">
        <v>629</v>
      </c>
      <c r="J134" s="33" t="s">
        <v>630</v>
      </c>
      <c r="K134" s="33" t="s">
        <v>196</v>
      </c>
      <c r="L134" s="33" t="s">
        <v>50</v>
      </c>
      <c r="M134" s="33" t="s">
        <v>631</v>
      </c>
      <c r="N134" s="33" t="s">
        <v>55</v>
      </c>
    </row>
    <row r="135" spans="1:14" ht="18.75" customHeight="1">
      <c r="A135" s="33" t="s">
        <v>969</v>
      </c>
      <c r="B135" s="34">
        <v>45733</v>
      </c>
      <c r="C135" s="35">
        <v>1.41</v>
      </c>
      <c r="D135" s="37">
        <v>19.020710000000001</v>
      </c>
      <c r="E135" s="37">
        <v>100.9027</v>
      </c>
      <c r="F135" s="37">
        <v>700263.36938199995</v>
      </c>
      <c r="G135" s="37">
        <v>2104202.97083</v>
      </c>
      <c r="H135" s="33" t="s">
        <v>48</v>
      </c>
      <c r="I135" s="33" t="s">
        <v>629</v>
      </c>
      <c r="J135" s="33" t="s">
        <v>630</v>
      </c>
      <c r="K135" s="33" t="s">
        <v>196</v>
      </c>
      <c r="L135" s="33" t="s">
        <v>50</v>
      </c>
      <c r="M135" s="33" t="s">
        <v>631</v>
      </c>
      <c r="N135" s="33" t="s">
        <v>55</v>
      </c>
    </row>
    <row r="136" spans="1:14" ht="18.75" customHeight="1">
      <c r="A136" s="33" t="s">
        <v>970</v>
      </c>
      <c r="B136" s="34">
        <v>45733</v>
      </c>
      <c r="C136" s="35">
        <v>1.41</v>
      </c>
      <c r="D136" s="37">
        <v>19.017160000000001</v>
      </c>
      <c r="E136" s="37">
        <v>100.90206999999999</v>
      </c>
      <c r="F136" s="37">
        <v>700201.29408200004</v>
      </c>
      <c r="G136" s="37">
        <v>2103809.2806600002</v>
      </c>
      <c r="H136" s="33" t="s">
        <v>48</v>
      </c>
      <c r="I136" s="33" t="s">
        <v>629</v>
      </c>
      <c r="J136" s="33" t="s">
        <v>630</v>
      </c>
      <c r="K136" s="33" t="s">
        <v>196</v>
      </c>
      <c r="L136" s="33" t="s">
        <v>50</v>
      </c>
      <c r="M136" s="33" t="s">
        <v>631</v>
      </c>
      <c r="N136" s="33" t="s">
        <v>55</v>
      </c>
    </row>
    <row r="137" spans="1:14" ht="18.75" customHeight="1">
      <c r="A137" s="33" t="s">
        <v>971</v>
      </c>
      <c r="B137" s="34">
        <v>45733</v>
      </c>
      <c r="C137" s="35">
        <v>1.41</v>
      </c>
      <c r="D137" s="37">
        <v>19.0136</v>
      </c>
      <c r="E137" s="37">
        <v>100.90143</v>
      </c>
      <c r="F137" s="37">
        <v>700138.17431399995</v>
      </c>
      <c r="G137" s="37">
        <v>2103414.4727400001</v>
      </c>
      <c r="H137" s="33" t="s">
        <v>48</v>
      </c>
      <c r="I137" s="33" t="s">
        <v>629</v>
      </c>
      <c r="J137" s="33" t="s">
        <v>630</v>
      </c>
      <c r="K137" s="33" t="s">
        <v>196</v>
      </c>
      <c r="L137" s="33" t="s">
        <v>50</v>
      </c>
      <c r="M137" s="33" t="s">
        <v>631</v>
      </c>
      <c r="N137" s="33" t="s">
        <v>55</v>
      </c>
    </row>
    <row r="138" spans="1:14" ht="18.75" customHeight="1">
      <c r="A138" s="33" t="s">
        <v>972</v>
      </c>
      <c r="B138" s="34">
        <v>45733</v>
      </c>
      <c r="C138" s="35">
        <v>1.41</v>
      </c>
      <c r="D138" s="37">
        <v>19.009450000000001</v>
      </c>
      <c r="E138" s="37">
        <v>100.90508</v>
      </c>
      <c r="F138" s="37">
        <v>700527.45105100004</v>
      </c>
      <c r="G138" s="37">
        <v>2102959.2429599999</v>
      </c>
      <c r="H138" s="33" t="s">
        <v>48</v>
      </c>
      <c r="I138" s="33" t="s">
        <v>629</v>
      </c>
      <c r="J138" s="33" t="s">
        <v>630</v>
      </c>
      <c r="K138" s="33" t="s">
        <v>196</v>
      </c>
      <c r="L138" s="33" t="s">
        <v>50</v>
      </c>
      <c r="M138" s="33" t="s">
        <v>631</v>
      </c>
      <c r="N138" s="33" t="s">
        <v>55</v>
      </c>
    </row>
    <row r="139" spans="1:14" ht="18.75" customHeight="1">
      <c r="A139" s="33" t="s">
        <v>973</v>
      </c>
      <c r="B139" s="34">
        <v>45733</v>
      </c>
      <c r="C139" s="35">
        <v>1.41</v>
      </c>
      <c r="D139" s="37">
        <v>18.91564</v>
      </c>
      <c r="E139" s="37">
        <v>100.42738</v>
      </c>
      <c r="F139" s="37">
        <v>650319.50101100001</v>
      </c>
      <c r="G139" s="37">
        <v>2092100.3268299999</v>
      </c>
      <c r="H139" s="33" t="s">
        <v>48</v>
      </c>
      <c r="I139" s="33" t="s">
        <v>635</v>
      </c>
      <c r="J139" s="33" t="s">
        <v>636</v>
      </c>
      <c r="K139" s="33" t="s">
        <v>196</v>
      </c>
      <c r="L139" s="33" t="s">
        <v>50</v>
      </c>
      <c r="M139" s="33" t="s">
        <v>614</v>
      </c>
      <c r="N139" s="33" t="s">
        <v>55</v>
      </c>
    </row>
    <row r="140" spans="1:14" ht="18.75" customHeight="1">
      <c r="A140" s="33" t="s">
        <v>974</v>
      </c>
      <c r="B140" s="34">
        <v>45733</v>
      </c>
      <c r="C140" s="35">
        <v>1.41</v>
      </c>
      <c r="D140" s="37">
        <v>18.912030000000001</v>
      </c>
      <c r="E140" s="37">
        <v>100.42659</v>
      </c>
      <c r="F140" s="37">
        <v>650239.51649900002</v>
      </c>
      <c r="G140" s="37">
        <v>2091700.1215600001</v>
      </c>
      <c r="H140" s="33" t="s">
        <v>48</v>
      </c>
      <c r="I140" s="33" t="s">
        <v>635</v>
      </c>
      <c r="J140" s="33" t="s">
        <v>636</v>
      </c>
      <c r="K140" s="33" t="s">
        <v>196</v>
      </c>
      <c r="L140" s="33" t="s">
        <v>50</v>
      </c>
      <c r="M140" s="33" t="s">
        <v>614</v>
      </c>
      <c r="N140" s="33" t="s">
        <v>55</v>
      </c>
    </row>
    <row r="141" spans="1:14" ht="18.75" customHeight="1">
      <c r="A141" s="33" t="s">
        <v>975</v>
      </c>
      <c r="B141" s="34">
        <v>45733</v>
      </c>
      <c r="C141" s="35">
        <v>1.41</v>
      </c>
      <c r="D141" s="37">
        <v>18.909120000000001</v>
      </c>
      <c r="E141" s="37">
        <v>100.39394</v>
      </c>
      <c r="F141" s="37">
        <v>646803.01711899997</v>
      </c>
      <c r="G141" s="37">
        <v>2091350.6224700001</v>
      </c>
      <c r="H141" s="33" t="s">
        <v>48</v>
      </c>
      <c r="I141" s="33" t="s">
        <v>635</v>
      </c>
      <c r="J141" s="33" t="s">
        <v>636</v>
      </c>
      <c r="K141" s="33" t="s">
        <v>196</v>
      </c>
      <c r="L141" s="33" t="s">
        <v>50</v>
      </c>
      <c r="M141" s="33" t="s">
        <v>614</v>
      </c>
      <c r="N141" s="33" t="s">
        <v>55</v>
      </c>
    </row>
    <row r="142" spans="1:14" ht="18.75" customHeight="1">
      <c r="A142" s="33" t="s">
        <v>976</v>
      </c>
      <c r="B142" s="34">
        <v>45733</v>
      </c>
      <c r="C142" s="35">
        <v>1.41</v>
      </c>
      <c r="D142" s="37">
        <v>18.89207</v>
      </c>
      <c r="E142" s="37">
        <v>100.62178</v>
      </c>
      <c r="F142" s="37">
        <v>670820.07063600002</v>
      </c>
      <c r="G142" s="37">
        <v>2089668.22771</v>
      </c>
      <c r="H142" s="33" t="s">
        <v>48</v>
      </c>
      <c r="I142" s="33" t="s">
        <v>637</v>
      </c>
      <c r="J142" s="33" t="s">
        <v>638</v>
      </c>
      <c r="K142" s="33" t="s">
        <v>196</v>
      </c>
      <c r="L142" s="33" t="s">
        <v>50</v>
      </c>
      <c r="M142" s="33" t="s">
        <v>614</v>
      </c>
      <c r="N142" s="33" t="s">
        <v>55</v>
      </c>
    </row>
    <row r="143" spans="1:14" ht="18.75" customHeight="1">
      <c r="A143" s="33" t="s">
        <v>977</v>
      </c>
      <c r="B143" s="34">
        <v>45733</v>
      </c>
      <c r="C143" s="35">
        <v>1.41</v>
      </c>
      <c r="D143" s="37">
        <v>18.812719999999999</v>
      </c>
      <c r="E143" s="37">
        <v>100.92529999999999</v>
      </c>
      <c r="F143" s="37">
        <v>702893.68753300002</v>
      </c>
      <c r="G143" s="37">
        <v>2081205.1228700001</v>
      </c>
      <c r="H143" s="33" t="s">
        <v>48</v>
      </c>
      <c r="I143" s="33" t="s">
        <v>643</v>
      </c>
      <c r="J143" s="33" t="s">
        <v>644</v>
      </c>
      <c r="K143" s="33" t="s">
        <v>196</v>
      </c>
      <c r="L143" s="33" t="s">
        <v>50</v>
      </c>
      <c r="M143" s="33" t="s">
        <v>645</v>
      </c>
      <c r="N143" s="33" t="s">
        <v>55</v>
      </c>
    </row>
    <row r="144" spans="1:14" ht="18.75" customHeight="1">
      <c r="A144" s="33" t="s">
        <v>978</v>
      </c>
      <c r="B144" s="34">
        <v>45733</v>
      </c>
      <c r="C144" s="35">
        <v>1.41</v>
      </c>
      <c r="D144" s="37">
        <v>18.764859999999999</v>
      </c>
      <c r="E144" s="37">
        <v>101.03389</v>
      </c>
      <c r="F144" s="37">
        <v>714401.54839000001</v>
      </c>
      <c r="G144" s="37">
        <v>2076034.56999</v>
      </c>
      <c r="H144" s="33" t="s">
        <v>48</v>
      </c>
      <c r="I144" s="33" t="s">
        <v>240</v>
      </c>
      <c r="J144" s="33" t="s">
        <v>177</v>
      </c>
      <c r="K144" s="33" t="s">
        <v>196</v>
      </c>
      <c r="L144" s="33" t="s">
        <v>50</v>
      </c>
      <c r="M144" s="33" t="s">
        <v>645</v>
      </c>
      <c r="N144" s="33" t="s">
        <v>55</v>
      </c>
    </row>
    <row r="145" spans="1:14" ht="18.75" customHeight="1">
      <c r="A145" s="33" t="s">
        <v>979</v>
      </c>
      <c r="B145" s="34">
        <v>45733</v>
      </c>
      <c r="C145" s="35">
        <v>1.41</v>
      </c>
      <c r="D145" s="37">
        <v>18.701799999999999</v>
      </c>
      <c r="E145" s="37">
        <v>100.89645</v>
      </c>
      <c r="F145" s="37">
        <v>699983.22791899997</v>
      </c>
      <c r="G145" s="37">
        <v>2068894.29908</v>
      </c>
      <c r="H145" s="33" t="s">
        <v>48</v>
      </c>
      <c r="I145" s="33" t="s">
        <v>654</v>
      </c>
      <c r="J145" s="33" t="s">
        <v>644</v>
      </c>
      <c r="K145" s="33" t="s">
        <v>196</v>
      </c>
      <c r="L145" s="33" t="s">
        <v>50</v>
      </c>
      <c r="M145" s="33" t="s">
        <v>645</v>
      </c>
      <c r="N145" s="33" t="s">
        <v>55</v>
      </c>
    </row>
    <row r="146" spans="1:14" ht="18.75" customHeight="1">
      <c r="A146" s="33" t="s">
        <v>980</v>
      </c>
      <c r="B146" s="34">
        <v>45733</v>
      </c>
      <c r="C146" s="35">
        <v>1.41</v>
      </c>
      <c r="D146" s="37">
        <v>18.698239999999998</v>
      </c>
      <c r="E146" s="37">
        <v>100.89594</v>
      </c>
      <c r="F146" s="37">
        <v>699933.61430699995</v>
      </c>
      <c r="G146" s="37">
        <v>2068499.662</v>
      </c>
      <c r="H146" s="33" t="s">
        <v>48</v>
      </c>
      <c r="I146" s="33" t="s">
        <v>654</v>
      </c>
      <c r="J146" s="33" t="s">
        <v>644</v>
      </c>
      <c r="K146" s="33" t="s">
        <v>196</v>
      </c>
      <c r="L146" s="33" t="s">
        <v>50</v>
      </c>
      <c r="M146" s="33" t="s">
        <v>645</v>
      </c>
      <c r="N146" s="33" t="s">
        <v>55</v>
      </c>
    </row>
    <row r="147" spans="1:14" ht="18.75" customHeight="1">
      <c r="A147" s="33" t="s">
        <v>981</v>
      </c>
      <c r="B147" s="34">
        <v>45733</v>
      </c>
      <c r="C147" s="35">
        <v>1.41</v>
      </c>
      <c r="D147" s="37">
        <v>18.695329999999998</v>
      </c>
      <c r="E147" s="37">
        <v>100.61718999999999</v>
      </c>
      <c r="F147" s="37">
        <v>670534.56762500003</v>
      </c>
      <c r="G147" s="37">
        <v>2067888.5171399999</v>
      </c>
      <c r="H147" s="33" t="s">
        <v>48</v>
      </c>
      <c r="I147" s="33" t="s">
        <v>655</v>
      </c>
      <c r="J147" s="33" t="s">
        <v>214</v>
      </c>
      <c r="K147" s="33" t="s">
        <v>196</v>
      </c>
      <c r="L147" s="33" t="s">
        <v>50</v>
      </c>
      <c r="M147" s="33" t="s">
        <v>656</v>
      </c>
      <c r="N147" s="33" t="s">
        <v>55</v>
      </c>
    </row>
    <row r="148" spans="1:14" ht="18.75" customHeight="1">
      <c r="A148" s="33" t="s">
        <v>982</v>
      </c>
      <c r="B148" s="34">
        <v>45733</v>
      </c>
      <c r="C148" s="35">
        <v>1.41</v>
      </c>
      <c r="D148" s="37">
        <v>18.561630000000001</v>
      </c>
      <c r="E148" s="37">
        <v>100.56658</v>
      </c>
      <c r="F148" s="37">
        <v>665325.87462699995</v>
      </c>
      <c r="G148" s="37">
        <v>2053043.5131300001</v>
      </c>
      <c r="H148" s="33" t="s">
        <v>48</v>
      </c>
      <c r="I148" s="33" t="s">
        <v>661</v>
      </c>
      <c r="J148" s="33" t="s">
        <v>214</v>
      </c>
      <c r="K148" s="33" t="s">
        <v>196</v>
      </c>
      <c r="L148" s="33" t="s">
        <v>50</v>
      </c>
      <c r="M148" s="33" t="s">
        <v>662</v>
      </c>
      <c r="N148" s="33" t="s">
        <v>55</v>
      </c>
    </row>
    <row r="149" spans="1:14" ht="18.75" customHeight="1">
      <c r="A149" s="33" t="s">
        <v>983</v>
      </c>
      <c r="B149" s="34">
        <v>45733</v>
      </c>
      <c r="C149" s="35">
        <v>1.41</v>
      </c>
      <c r="D149" s="37">
        <v>18.555009999999999</v>
      </c>
      <c r="E149" s="37">
        <v>100.56122999999999</v>
      </c>
      <c r="F149" s="37">
        <v>664767.51636500005</v>
      </c>
      <c r="G149" s="37">
        <v>2052305.93307</v>
      </c>
      <c r="H149" s="33" t="s">
        <v>48</v>
      </c>
      <c r="I149" s="33" t="s">
        <v>661</v>
      </c>
      <c r="J149" s="33" t="s">
        <v>214</v>
      </c>
      <c r="K149" s="33" t="s">
        <v>196</v>
      </c>
      <c r="L149" s="33" t="s">
        <v>50</v>
      </c>
      <c r="M149" s="33" t="s">
        <v>662</v>
      </c>
      <c r="N149" s="33" t="s">
        <v>55</v>
      </c>
    </row>
    <row r="150" spans="1:14" ht="18.75" customHeight="1">
      <c r="A150" s="33" t="s">
        <v>984</v>
      </c>
      <c r="B150" s="34">
        <v>45733</v>
      </c>
      <c r="C150" s="35">
        <v>1.41</v>
      </c>
      <c r="D150" s="37">
        <v>18.554400000000001</v>
      </c>
      <c r="E150" s="37">
        <v>100.5656</v>
      </c>
      <c r="F150" s="37">
        <v>665229.39223200001</v>
      </c>
      <c r="G150" s="37">
        <v>2052242.42729</v>
      </c>
      <c r="H150" s="33" t="s">
        <v>48</v>
      </c>
      <c r="I150" s="33" t="s">
        <v>661</v>
      </c>
      <c r="J150" s="33" t="s">
        <v>214</v>
      </c>
      <c r="K150" s="33" t="s">
        <v>196</v>
      </c>
      <c r="L150" s="33" t="s">
        <v>50</v>
      </c>
      <c r="M150" s="33" t="s">
        <v>662</v>
      </c>
      <c r="N150" s="33" t="s">
        <v>55</v>
      </c>
    </row>
    <row r="151" spans="1:14" ht="18.75" customHeight="1">
      <c r="A151" s="33" t="s">
        <v>985</v>
      </c>
      <c r="B151" s="34">
        <v>45733</v>
      </c>
      <c r="C151" s="35">
        <v>1.41</v>
      </c>
      <c r="D151" s="37">
        <v>18.547820000000002</v>
      </c>
      <c r="E151" s="37">
        <v>100.84435000000001</v>
      </c>
      <c r="F151" s="37">
        <v>694662.95449899998</v>
      </c>
      <c r="G151" s="37">
        <v>2051792.81596</v>
      </c>
      <c r="H151" s="33" t="s">
        <v>48</v>
      </c>
      <c r="I151" s="33" t="s">
        <v>663</v>
      </c>
      <c r="J151" s="33" t="s">
        <v>214</v>
      </c>
      <c r="K151" s="33" t="s">
        <v>196</v>
      </c>
      <c r="L151" s="33" t="s">
        <v>50</v>
      </c>
      <c r="M151" s="33" t="s">
        <v>664</v>
      </c>
      <c r="N151" s="33" t="s">
        <v>55</v>
      </c>
    </row>
    <row r="152" spans="1:14" ht="18.75" customHeight="1">
      <c r="A152" s="33" t="s">
        <v>986</v>
      </c>
      <c r="B152" s="34">
        <v>45733</v>
      </c>
      <c r="C152" s="35">
        <v>1.41</v>
      </c>
      <c r="D152" s="37">
        <v>18.546589999999998</v>
      </c>
      <c r="E152" s="37">
        <v>100.85294</v>
      </c>
      <c r="F152" s="37">
        <v>695571.24517799995</v>
      </c>
      <c r="G152" s="37">
        <v>2051665.9796</v>
      </c>
      <c r="H152" s="33" t="s">
        <v>48</v>
      </c>
      <c r="I152" s="33" t="s">
        <v>663</v>
      </c>
      <c r="J152" s="33" t="s">
        <v>214</v>
      </c>
      <c r="K152" s="33" t="s">
        <v>196</v>
      </c>
      <c r="L152" s="33" t="s">
        <v>50</v>
      </c>
      <c r="M152" s="33" t="s">
        <v>664</v>
      </c>
      <c r="N152" s="33" t="s">
        <v>55</v>
      </c>
    </row>
    <row r="153" spans="1:14" ht="18.75" customHeight="1">
      <c r="A153" s="33" t="s">
        <v>987</v>
      </c>
      <c r="B153" s="34">
        <v>45733</v>
      </c>
      <c r="C153" s="35">
        <v>1.41</v>
      </c>
      <c r="D153" s="37">
        <v>18.543030000000002</v>
      </c>
      <c r="E153" s="37">
        <v>100.85239</v>
      </c>
      <c r="F153" s="37">
        <v>695517.23167200002</v>
      </c>
      <c r="G153" s="37">
        <v>2051271.3298200001</v>
      </c>
      <c r="H153" s="33" t="s">
        <v>48</v>
      </c>
      <c r="I153" s="33" t="s">
        <v>663</v>
      </c>
      <c r="J153" s="33" t="s">
        <v>214</v>
      </c>
      <c r="K153" s="33" t="s">
        <v>196</v>
      </c>
      <c r="L153" s="33" t="s">
        <v>50</v>
      </c>
      <c r="M153" s="33" t="s">
        <v>664</v>
      </c>
      <c r="N153" s="33" t="s">
        <v>55</v>
      </c>
    </row>
    <row r="154" spans="1:14" ht="18.75" customHeight="1">
      <c r="A154" s="33" t="s">
        <v>988</v>
      </c>
      <c r="B154" s="34">
        <v>45733</v>
      </c>
      <c r="C154" s="35">
        <v>1.41</v>
      </c>
      <c r="D154" s="37">
        <v>18.54298</v>
      </c>
      <c r="E154" s="37">
        <v>100.48876</v>
      </c>
      <c r="F154" s="37">
        <v>657128.84236200002</v>
      </c>
      <c r="G154" s="37">
        <v>2050909.7375399999</v>
      </c>
      <c r="H154" s="33" t="s">
        <v>48</v>
      </c>
      <c r="I154" s="33" t="s">
        <v>661</v>
      </c>
      <c r="J154" s="33" t="s">
        <v>214</v>
      </c>
      <c r="K154" s="33" t="s">
        <v>196</v>
      </c>
      <c r="L154" s="33" t="s">
        <v>50</v>
      </c>
      <c r="M154" s="33" t="s">
        <v>662</v>
      </c>
      <c r="N154" s="33" t="s">
        <v>55</v>
      </c>
    </row>
    <row r="155" spans="1:14" ht="18.75" customHeight="1">
      <c r="A155" s="33" t="s">
        <v>989</v>
      </c>
      <c r="B155" s="34">
        <v>45733</v>
      </c>
      <c r="C155" s="35">
        <v>1.41</v>
      </c>
      <c r="D155" s="37">
        <v>18.539470000000001</v>
      </c>
      <c r="E155" s="37">
        <v>100.85184</v>
      </c>
      <c r="F155" s="37">
        <v>695463.21501699998</v>
      </c>
      <c r="G155" s="37">
        <v>2050876.6805400001</v>
      </c>
      <c r="H155" s="33" t="s">
        <v>48</v>
      </c>
      <c r="I155" s="33" t="s">
        <v>663</v>
      </c>
      <c r="J155" s="33" t="s">
        <v>214</v>
      </c>
      <c r="K155" s="33" t="s">
        <v>196</v>
      </c>
      <c r="L155" s="33" t="s">
        <v>50</v>
      </c>
      <c r="M155" s="33" t="s">
        <v>664</v>
      </c>
      <c r="N155" s="33" t="s">
        <v>55</v>
      </c>
    </row>
    <row r="156" spans="1:14" ht="18.75" customHeight="1">
      <c r="A156" s="33" t="s">
        <v>990</v>
      </c>
      <c r="B156" s="34">
        <v>45733</v>
      </c>
      <c r="C156" s="35">
        <v>1.41</v>
      </c>
      <c r="D156" s="37">
        <v>18.535920000000001</v>
      </c>
      <c r="E156" s="37">
        <v>100.85129000000001</v>
      </c>
      <c r="F156" s="37">
        <v>695409.18384099996</v>
      </c>
      <c r="G156" s="37">
        <v>2050483.1386500001</v>
      </c>
      <c r="H156" s="33" t="s">
        <v>48</v>
      </c>
      <c r="I156" s="33" t="s">
        <v>663</v>
      </c>
      <c r="J156" s="33" t="s">
        <v>214</v>
      </c>
      <c r="K156" s="33" t="s">
        <v>196</v>
      </c>
      <c r="L156" s="33" t="s">
        <v>50</v>
      </c>
      <c r="M156" s="33" t="s">
        <v>664</v>
      </c>
      <c r="N156" s="33" t="s">
        <v>55</v>
      </c>
    </row>
    <row r="157" spans="1:14" ht="18.75" customHeight="1">
      <c r="A157" s="33" t="s">
        <v>991</v>
      </c>
      <c r="B157" s="34">
        <v>45733</v>
      </c>
      <c r="C157" s="35">
        <v>1.41</v>
      </c>
      <c r="D157" s="37">
        <v>18.511679999999998</v>
      </c>
      <c r="E157" s="37">
        <v>100.50145000000001</v>
      </c>
      <c r="F157" s="37">
        <v>658497.28532899998</v>
      </c>
      <c r="G157" s="37">
        <v>2047456.8</v>
      </c>
      <c r="H157" s="33" t="s">
        <v>48</v>
      </c>
      <c r="I157" s="33" t="s">
        <v>665</v>
      </c>
      <c r="J157" s="33" t="s">
        <v>214</v>
      </c>
      <c r="K157" s="33" t="s">
        <v>196</v>
      </c>
      <c r="L157" s="33" t="s">
        <v>50</v>
      </c>
      <c r="M157" s="33" t="s">
        <v>662</v>
      </c>
      <c r="N157" s="33" t="s">
        <v>55</v>
      </c>
    </row>
    <row r="158" spans="1:14" ht="18.75" customHeight="1">
      <c r="A158" s="33" t="s">
        <v>992</v>
      </c>
      <c r="B158" s="34">
        <v>45733</v>
      </c>
      <c r="C158" s="35">
        <v>1.41</v>
      </c>
      <c r="D158" s="37">
        <v>18.463229999999999</v>
      </c>
      <c r="E158" s="37">
        <v>100.54989999999999</v>
      </c>
      <c r="F158" s="37">
        <v>663658.79760199995</v>
      </c>
      <c r="G158" s="37">
        <v>2042137.8884699999</v>
      </c>
      <c r="H158" s="33" t="s">
        <v>48</v>
      </c>
      <c r="I158" s="33" t="s">
        <v>665</v>
      </c>
      <c r="J158" s="33" t="s">
        <v>214</v>
      </c>
      <c r="K158" s="33" t="s">
        <v>196</v>
      </c>
      <c r="L158" s="33" t="s">
        <v>50</v>
      </c>
      <c r="M158" s="33" t="s">
        <v>672</v>
      </c>
      <c r="N158" s="33" t="s">
        <v>55</v>
      </c>
    </row>
    <row r="159" spans="1:14" ht="18.75" customHeight="1">
      <c r="A159" s="33" t="s">
        <v>993</v>
      </c>
      <c r="B159" s="34">
        <v>45733</v>
      </c>
      <c r="C159" s="35">
        <v>1.41</v>
      </c>
      <c r="D159" s="37">
        <v>18.459599999999998</v>
      </c>
      <c r="E159" s="37">
        <v>100.54949999999999</v>
      </c>
      <c r="F159" s="37">
        <v>663619.99341999996</v>
      </c>
      <c r="G159" s="37">
        <v>2041735.7798599999</v>
      </c>
      <c r="H159" s="33" t="s">
        <v>48</v>
      </c>
      <c r="I159" s="33" t="s">
        <v>665</v>
      </c>
      <c r="J159" s="33" t="s">
        <v>214</v>
      </c>
      <c r="K159" s="33" t="s">
        <v>196</v>
      </c>
      <c r="L159" s="33" t="s">
        <v>50</v>
      </c>
      <c r="M159" s="33" t="s">
        <v>672</v>
      </c>
      <c r="N159" s="33" t="s">
        <v>55</v>
      </c>
    </row>
    <row r="160" spans="1:14" ht="18.75" customHeight="1">
      <c r="A160" s="33" t="s">
        <v>994</v>
      </c>
      <c r="B160" s="34">
        <v>45733</v>
      </c>
      <c r="C160" s="35">
        <v>1.41</v>
      </c>
      <c r="D160" s="37">
        <v>18.412929999999999</v>
      </c>
      <c r="E160" s="37">
        <v>100.97968</v>
      </c>
      <c r="F160" s="37">
        <v>709114.44602000003</v>
      </c>
      <c r="G160" s="37">
        <v>2037012.91919</v>
      </c>
      <c r="H160" s="33" t="s">
        <v>48</v>
      </c>
      <c r="I160" s="33" t="s">
        <v>215</v>
      </c>
      <c r="J160" s="33" t="s">
        <v>214</v>
      </c>
      <c r="K160" s="33" t="s">
        <v>196</v>
      </c>
      <c r="L160" s="33" t="s">
        <v>50</v>
      </c>
      <c r="M160" s="33" t="s">
        <v>664</v>
      </c>
      <c r="N160" s="33" t="s">
        <v>55</v>
      </c>
    </row>
    <row r="161" spans="1:14" ht="18.75" customHeight="1">
      <c r="A161" s="33" t="s">
        <v>995</v>
      </c>
      <c r="B161" s="34">
        <v>45733</v>
      </c>
      <c r="C161" s="35">
        <v>1.41</v>
      </c>
      <c r="D161" s="37">
        <v>19.493690000000001</v>
      </c>
      <c r="E161" s="37">
        <v>100.49007</v>
      </c>
      <c r="F161" s="37">
        <v>656375.19617699995</v>
      </c>
      <c r="G161" s="37">
        <v>2156133.28565</v>
      </c>
      <c r="H161" s="33" t="s">
        <v>48</v>
      </c>
      <c r="I161" s="33" t="s">
        <v>281</v>
      </c>
      <c r="J161" s="33" t="s">
        <v>280</v>
      </c>
      <c r="K161" s="33" t="s">
        <v>243</v>
      </c>
      <c r="L161" s="33" t="s">
        <v>50</v>
      </c>
      <c r="M161" s="33" t="s">
        <v>614</v>
      </c>
      <c r="N161" s="33" t="s">
        <v>55</v>
      </c>
    </row>
    <row r="162" spans="1:14" ht="18.75" customHeight="1">
      <c r="A162" s="33" t="s">
        <v>996</v>
      </c>
      <c r="B162" s="34">
        <v>45733</v>
      </c>
      <c r="C162" s="35">
        <v>1.41</v>
      </c>
      <c r="D162" s="37">
        <v>19.480149999999998</v>
      </c>
      <c r="E162" s="37">
        <v>100.37827</v>
      </c>
      <c r="F162" s="37">
        <v>644652.54509999999</v>
      </c>
      <c r="G162" s="37">
        <v>2154536.65588</v>
      </c>
      <c r="H162" s="33" t="s">
        <v>48</v>
      </c>
      <c r="I162" s="33" t="s">
        <v>281</v>
      </c>
      <c r="J162" s="33" t="s">
        <v>280</v>
      </c>
      <c r="K162" s="33" t="s">
        <v>243</v>
      </c>
      <c r="L162" s="33" t="s">
        <v>50</v>
      </c>
      <c r="M162" s="33" t="s">
        <v>615</v>
      </c>
      <c r="N162" s="33" t="s">
        <v>55</v>
      </c>
    </row>
    <row r="163" spans="1:14" ht="18.75" customHeight="1">
      <c r="A163" s="33" t="s">
        <v>997</v>
      </c>
      <c r="B163" s="34">
        <v>45733</v>
      </c>
      <c r="C163" s="35">
        <v>1.41</v>
      </c>
      <c r="D163" s="37">
        <v>19.461670000000002</v>
      </c>
      <c r="E163" s="37">
        <v>100.23894</v>
      </c>
      <c r="F163" s="37">
        <v>630042.40652199998</v>
      </c>
      <c r="G163" s="37">
        <v>2152379.9948100001</v>
      </c>
      <c r="H163" s="33" t="s">
        <v>48</v>
      </c>
      <c r="I163" s="33" t="s">
        <v>616</v>
      </c>
      <c r="J163" s="33" t="s">
        <v>280</v>
      </c>
      <c r="K163" s="33" t="s">
        <v>243</v>
      </c>
      <c r="L163" s="33" t="s">
        <v>50</v>
      </c>
      <c r="M163" s="33" t="s">
        <v>617</v>
      </c>
      <c r="N163" s="33" t="s">
        <v>55</v>
      </c>
    </row>
    <row r="164" spans="1:14" ht="18.75" customHeight="1">
      <c r="A164" s="33" t="s">
        <v>998</v>
      </c>
      <c r="B164" s="34">
        <v>45733</v>
      </c>
      <c r="C164" s="35">
        <v>1.41</v>
      </c>
      <c r="D164" s="37">
        <v>19.391870000000001</v>
      </c>
      <c r="E164" s="37">
        <v>100.26408000000001</v>
      </c>
      <c r="F164" s="37">
        <v>632738.19481000002</v>
      </c>
      <c r="G164" s="37">
        <v>2144674.1547599998</v>
      </c>
      <c r="H164" s="33" t="s">
        <v>48</v>
      </c>
      <c r="I164" s="33" t="s">
        <v>618</v>
      </c>
      <c r="J164" s="33" t="s">
        <v>280</v>
      </c>
      <c r="K164" s="33" t="s">
        <v>243</v>
      </c>
      <c r="L164" s="33" t="s">
        <v>50</v>
      </c>
      <c r="M164" s="33" t="s">
        <v>617</v>
      </c>
      <c r="N164" s="33" t="s">
        <v>55</v>
      </c>
    </row>
    <row r="165" spans="1:14" ht="18.75" customHeight="1">
      <c r="A165" s="33" t="s">
        <v>999</v>
      </c>
      <c r="B165" s="34">
        <v>45733</v>
      </c>
      <c r="C165" s="35">
        <v>1.41</v>
      </c>
      <c r="D165" s="37">
        <v>19.13729</v>
      </c>
      <c r="E165" s="37">
        <v>100.41078</v>
      </c>
      <c r="F165" s="37">
        <v>648374.09336099995</v>
      </c>
      <c r="G165" s="37">
        <v>2116617.3344200002</v>
      </c>
      <c r="H165" s="33" t="s">
        <v>48</v>
      </c>
      <c r="I165" s="33" t="s">
        <v>256</v>
      </c>
      <c r="J165" s="33" t="s">
        <v>255</v>
      </c>
      <c r="K165" s="33" t="s">
        <v>243</v>
      </c>
      <c r="L165" s="33" t="s">
        <v>50</v>
      </c>
      <c r="M165" s="33" t="s">
        <v>624</v>
      </c>
      <c r="N165" s="33" t="s">
        <v>55</v>
      </c>
    </row>
    <row r="166" spans="1:14" ht="18.75" customHeight="1">
      <c r="A166" s="33" t="s">
        <v>1000</v>
      </c>
      <c r="B166" s="34">
        <v>45733</v>
      </c>
      <c r="C166" s="35">
        <v>1.41</v>
      </c>
      <c r="D166" s="37">
        <v>19.128900000000002</v>
      </c>
      <c r="E166" s="37">
        <v>100.08723000000001</v>
      </c>
      <c r="F166" s="37">
        <v>614347.86499799998</v>
      </c>
      <c r="G166" s="37">
        <v>2115445.6035500001</v>
      </c>
      <c r="H166" s="33" t="s">
        <v>48</v>
      </c>
      <c r="I166" s="33" t="s">
        <v>625</v>
      </c>
      <c r="J166" s="33" t="s">
        <v>250</v>
      </c>
      <c r="K166" s="33" t="s">
        <v>243</v>
      </c>
      <c r="L166" s="33" t="s">
        <v>50</v>
      </c>
      <c r="M166" s="33" t="s">
        <v>626</v>
      </c>
      <c r="N166" s="33" t="s">
        <v>55</v>
      </c>
    </row>
    <row r="167" spans="1:14" ht="18.75" customHeight="1">
      <c r="A167" s="33" t="s">
        <v>1001</v>
      </c>
      <c r="B167" s="34">
        <v>45733</v>
      </c>
      <c r="C167" s="35">
        <v>1.41</v>
      </c>
      <c r="D167" s="37">
        <v>19.127079999999999</v>
      </c>
      <c r="E167" s="37">
        <v>100.34956</v>
      </c>
      <c r="F167" s="37">
        <v>641943.24584700004</v>
      </c>
      <c r="G167" s="37">
        <v>2115436.4931600001</v>
      </c>
      <c r="H167" s="33" t="s">
        <v>48</v>
      </c>
      <c r="I167" s="33" t="s">
        <v>257</v>
      </c>
      <c r="J167" s="33" t="s">
        <v>255</v>
      </c>
      <c r="K167" s="33" t="s">
        <v>243</v>
      </c>
      <c r="L167" s="33" t="s">
        <v>50</v>
      </c>
      <c r="M167" s="33" t="s">
        <v>624</v>
      </c>
      <c r="N167" s="33" t="s">
        <v>55</v>
      </c>
    </row>
    <row r="168" spans="1:14" ht="18.75" customHeight="1">
      <c r="A168" s="33" t="s">
        <v>1002</v>
      </c>
      <c r="B168" s="34">
        <v>45733</v>
      </c>
      <c r="C168" s="35">
        <v>1.41</v>
      </c>
      <c r="D168" s="37">
        <v>19.123989999999999</v>
      </c>
      <c r="E168" s="37">
        <v>100.34482</v>
      </c>
      <c r="F168" s="37">
        <v>641447.26272300002</v>
      </c>
      <c r="G168" s="37">
        <v>2115090.6701500001</v>
      </c>
      <c r="H168" s="33" t="s">
        <v>48</v>
      </c>
      <c r="I168" s="33" t="s">
        <v>257</v>
      </c>
      <c r="J168" s="33" t="s">
        <v>255</v>
      </c>
      <c r="K168" s="33" t="s">
        <v>243</v>
      </c>
      <c r="L168" s="33" t="s">
        <v>50</v>
      </c>
      <c r="M168" s="33" t="s">
        <v>624</v>
      </c>
      <c r="N168" s="33" t="s">
        <v>55</v>
      </c>
    </row>
    <row r="169" spans="1:14" ht="18.75" customHeight="1">
      <c r="A169" s="33" t="s">
        <v>1003</v>
      </c>
      <c r="B169" s="34">
        <v>45733</v>
      </c>
      <c r="C169" s="35">
        <v>1.41</v>
      </c>
      <c r="D169" s="37">
        <v>19.123390000000001</v>
      </c>
      <c r="E169" s="37">
        <v>100.34914000000001</v>
      </c>
      <c r="F169" s="37">
        <v>641902.21606600005</v>
      </c>
      <c r="G169" s="37">
        <v>2115027.76676</v>
      </c>
      <c r="H169" s="33" t="s">
        <v>48</v>
      </c>
      <c r="I169" s="33" t="s">
        <v>257</v>
      </c>
      <c r="J169" s="33" t="s">
        <v>255</v>
      </c>
      <c r="K169" s="33" t="s">
        <v>243</v>
      </c>
      <c r="L169" s="33" t="s">
        <v>50</v>
      </c>
      <c r="M169" s="33" t="s">
        <v>624</v>
      </c>
      <c r="N169" s="33" t="s">
        <v>55</v>
      </c>
    </row>
    <row r="170" spans="1:14" ht="18.75" customHeight="1">
      <c r="A170" s="33" t="s">
        <v>1004</v>
      </c>
      <c r="B170" s="34">
        <v>45733</v>
      </c>
      <c r="C170" s="35">
        <v>1.41</v>
      </c>
      <c r="D170" s="37">
        <v>19.122779999999999</v>
      </c>
      <c r="E170" s="37">
        <v>100.35352</v>
      </c>
      <c r="F170" s="37">
        <v>642363.49362199998</v>
      </c>
      <c r="G170" s="37">
        <v>2114963.8165500001</v>
      </c>
      <c r="H170" s="33" t="s">
        <v>48</v>
      </c>
      <c r="I170" s="33" t="s">
        <v>257</v>
      </c>
      <c r="J170" s="33" t="s">
        <v>255</v>
      </c>
      <c r="K170" s="33" t="s">
        <v>243</v>
      </c>
      <c r="L170" s="33" t="s">
        <v>50</v>
      </c>
      <c r="M170" s="33" t="s">
        <v>624</v>
      </c>
      <c r="N170" s="33" t="s">
        <v>55</v>
      </c>
    </row>
    <row r="171" spans="1:14" ht="18.75" customHeight="1">
      <c r="A171" s="33" t="s">
        <v>1005</v>
      </c>
      <c r="B171" s="34">
        <v>45733</v>
      </c>
      <c r="C171" s="35">
        <v>1.41</v>
      </c>
      <c r="D171" s="37">
        <v>19.120290000000001</v>
      </c>
      <c r="E171" s="37">
        <v>100.34444000000001</v>
      </c>
      <c r="F171" s="37">
        <v>641410.43700300006</v>
      </c>
      <c r="G171" s="37">
        <v>2114680.8713699998</v>
      </c>
      <c r="H171" s="33" t="s">
        <v>48</v>
      </c>
      <c r="I171" s="33" t="s">
        <v>257</v>
      </c>
      <c r="J171" s="33" t="s">
        <v>255</v>
      </c>
      <c r="K171" s="33" t="s">
        <v>243</v>
      </c>
      <c r="L171" s="33" t="s">
        <v>50</v>
      </c>
      <c r="M171" s="33" t="s">
        <v>624</v>
      </c>
      <c r="N171" s="33" t="s">
        <v>55</v>
      </c>
    </row>
    <row r="172" spans="1:14" ht="18.75" customHeight="1">
      <c r="A172" s="33" t="s">
        <v>1006</v>
      </c>
      <c r="B172" s="34">
        <v>45733</v>
      </c>
      <c r="C172" s="35">
        <v>1.41</v>
      </c>
      <c r="D172" s="37">
        <v>19.11</v>
      </c>
      <c r="E172" s="37">
        <v>100.31016</v>
      </c>
      <c r="F172" s="37">
        <v>637812.83508300001</v>
      </c>
      <c r="G172" s="37">
        <v>2113514.68762</v>
      </c>
      <c r="H172" s="33" t="s">
        <v>48</v>
      </c>
      <c r="I172" s="33" t="s">
        <v>257</v>
      </c>
      <c r="J172" s="33" t="s">
        <v>255</v>
      </c>
      <c r="K172" s="33" t="s">
        <v>243</v>
      </c>
      <c r="L172" s="33" t="s">
        <v>50</v>
      </c>
      <c r="M172" s="33" t="s">
        <v>624</v>
      </c>
      <c r="N172" s="33" t="s">
        <v>55</v>
      </c>
    </row>
    <row r="173" spans="1:14" ht="18.75" customHeight="1">
      <c r="A173" s="33" t="s">
        <v>1007</v>
      </c>
      <c r="B173" s="34">
        <v>45733</v>
      </c>
      <c r="C173" s="35">
        <v>1.41</v>
      </c>
      <c r="D173" s="37">
        <v>19.10746</v>
      </c>
      <c r="E173" s="37">
        <v>100.35607</v>
      </c>
      <c r="F173" s="37">
        <v>642644.88623599999</v>
      </c>
      <c r="G173" s="37">
        <v>2113270.37396</v>
      </c>
      <c r="H173" s="33" t="s">
        <v>48</v>
      </c>
      <c r="I173" s="33" t="s">
        <v>256</v>
      </c>
      <c r="J173" s="33" t="s">
        <v>255</v>
      </c>
      <c r="K173" s="33" t="s">
        <v>243</v>
      </c>
      <c r="L173" s="33" t="s">
        <v>50</v>
      </c>
      <c r="M173" s="33" t="s">
        <v>624</v>
      </c>
      <c r="N173" s="33" t="s">
        <v>55</v>
      </c>
    </row>
    <row r="174" spans="1:14" ht="18.75" customHeight="1">
      <c r="A174" s="33" t="s">
        <v>1008</v>
      </c>
      <c r="B174" s="34">
        <v>45733</v>
      </c>
      <c r="C174" s="35">
        <v>1.41</v>
      </c>
      <c r="D174" s="37">
        <v>19.10051</v>
      </c>
      <c r="E174" s="37">
        <v>100.43388</v>
      </c>
      <c r="F174" s="37">
        <v>650837.33012099995</v>
      </c>
      <c r="G174" s="37">
        <v>2112566.4271300002</v>
      </c>
      <c r="H174" s="33" t="s">
        <v>48</v>
      </c>
      <c r="I174" s="33" t="s">
        <v>256</v>
      </c>
      <c r="J174" s="33" t="s">
        <v>255</v>
      </c>
      <c r="K174" s="33" t="s">
        <v>243</v>
      </c>
      <c r="L174" s="33" t="s">
        <v>50</v>
      </c>
      <c r="M174" s="33" t="s">
        <v>624</v>
      </c>
      <c r="N174" s="33" t="s">
        <v>55</v>
      </c>
    </row>
    <row r="175" spans="1:14" ht="18.75" customHeight="1">
      <c r="A175" s="33" t="s">
        <v>1009</v>
      </c>
      <c r="B175" s="34">
        <v>45733</v>
      </c>
      <c r="C175" s="35">
        <v>1.41</v>
      </c>
      <c r="D175" s="37">
        <v>19.09685</v>
      </c>
      <c r="E175" s="37">
        <v>100.43337</v>
      </c>
      <c r="F175" s="37">
        <v>650786.988136</v>
      </c>
      <c r="G175" s="37">
        <v>2112160.9121699999</v>
      </c>
      <c r="H175" s="33" t="s">
        <v>48</v>
      </c>
      <c r="I175" s="33" t="s">
        <v>256</v>
      </c>
      <c r="J175" s="33" t="s">
        <v>255</v>
      </c>
      <c r="K175" s="33" t="s">
        <v>243</v>
      </c>
      <c r="L175" s="33" t="s">
        <v>50</v>
      </c>
      <c r="M175" s="33" t="s">
        <v>624</v>
      </c>
      <c r="N175" s="33" t="s">
        <v>55</v>
      </c>
    </row>
    <row r="176" spans="1:14" ht="18.75" customHeight="1">
      <c r="A176" s="33" t="s">
        <v>1010</v>
      </c>
      <c r="B176" s="34">
        <v>45733</v>
      </c>
      <c r="C176" s="35">
        <v>1.41</v>
      </c>
      <c r="D176" s="37">
        <v>18.94408</v>
      </c>
      <c r="E176" s="37">
        <v>100.16845000000001</v>
      </c>
      <c r="F176" s="37">
        <v>623027.03502800001</v>
      </c>
      <c r="G176" s="37">
        <v>2095047.34133</v>
      </c>
      <c r="H176" s="33" t="s">
        <v>48</v>
      </c>
      <c r="I176" s="33" t="s">
        <v>254</v>
      </c>
      <c r="J176" s="33" t="s">
        <v>244</v>
      </c>
      <c r="K176" s="33" t="s">
        <v>243</v>
      </c>
      <c r="L176" s="33" t="s">
        <v>50</v>
      </c>
      <c r="M176" s="33" t="s">
        <v>624</v>
      </c>
      <c r="N176" s="33" t="s">
        <v>55</v>
      </c>
    </row>
    <row r="177" spans="1:14" ht="18.75" customHeight="1">
      <c r="A177" s="33" t="s">
        <v>1011</v>
      </c>
      <c r="B177" s="34">
        <v>45733</v>
      </c>
      <c r="C177" s="35">
        <v>1.41</v>
      </c>
      <c r="D177" s="37">
        <v>17.274930000000001</v>
      </c>
      <c r="E177" s="37">
        <v>100.25203999999999</v>
      </c>
      <c r="F177" s="37">
        <v>633084.13111299998</v>
      </c>
      <c r="G177" s="37">
        <v>1910401.42796</v>
      </c>
      <c r="H177" s="33" t="s">
        <v>48</v>
      </c>
      <c r="I177" s="33" t="s">
        <v>138</v>
      </c>
      <c r="J177" s="33" t="s">
        <v>137</v>
      </c>
      <c r="K177" s="33" t="s">
        <v>136</v>
      </c>
      <c r="L177" s="33" t="s">
        <v>50</v>
      </c>
      <c r="M177" s="33" t="s">
        <v>761</v>
      </c>
      <c r="N177" s="33" t="s">
        <v>55</v>
      </c>
    </row>
    <row r="178" spans="1:14" ht="18.75" customHeight="1">
      <c r="A178" s="33" t="s">
        <v>1012</v>
      </c>
      <c r="B178" s="34">
        <v>45733</v>
      </c>
      <c r="C178" s="35">
        <v>1.41</v>
      </c>
      <c r="D178" s="37">
        <v>17.2182</v>
      </c>
      <c r="E178" s="37">
        <v>100.30598000000001</v>
      </c>
      <c r="F178" s="37">
        <v>638860.85589999997</v>
      </c>
      <c r="G178" s="37">
        <v>1904162.18539</v>
      </c>
      <c r="H178" s="33" t="s">
        <v>48</v>
      </c>
      <c r="I178" s="33" t="s">
        <v>763</v>
      </c>
      <c r="J178" s="33" t="s">
        <v>137</v>
      </c>
      <c r="K178" s="33" t="s">
        <v>136</v>
      </c>
      <c r="L178" s="33" t="s">
        <v>50</v>
      </c>
      <c r="M178" s="33" t="s">
        <v>764</v>
      </c>
      <c r="N178" s="33" t="s">
        <v>55</v>
      </c>
    </row>
    <row r="179" spans="1:14" ht="18.75" customHeight="1">
      <c r="A179" s="33" t="s">
        <v>1013</v>
      </c>
      <c r="B179" s="34">
        <v>45733</v>
      </c>
      <c r="C179" s="35">
        <v>1.41</v>
      </c>
      <c r="D179" s="37">
        <v>16.877759999999999</v>
      </c>
      <c r="E179" s="37">
        <v>100.57395</v>
      </c>
      <c r="F179" s="37">
        <v>667662.21427700005</v>
      </c>
      <c r="G179" s="37">
        <v>1866701.03892</v>
      </c>
      <c r="H179" s="33" t="s">
        <v>48</v>
      </c>
      <c r="I179" s="33" t="s">
        <v>783</v>
      </c>
      <c r="J179" s="33" t="s">
        <v>253</v>
      </c>
      <c r="K179" s="33" t="s">
        <v>136</v>
      </c>
      <c r="L179" s="33" t="s">
        <v>50</v>
      </c>
      <c r="M179" s="33" t="s">
        <v>784</v>
      </c>
      <c r="N179" s="33" t="s">
        <v>55</v>
      </c>
    </row>
    <row r="180" spans="1:14" ht="18.75" customHeight="1">
      <c r="A180" s="33" t="s">
        <v>1014</v>
      </c>
      <c r="B180" s="34">
        <v>45733</v>
      </c>
      <c r="C180" s="35">
        <v>1.41</v>
      </c>
      <c r="D180" s="37">
        <v>16.873629999999999</v>
      </c>
      <c r="E180" s="37">
        <v>100.57751</v>
      </c>
      <c r="F180" s="37">
        <v>668045.17080199998</v>
      </c>
      <c r="G180" s="37">
        <v>1866247.0476299999</v>
      </c>
      <c r="H180" s="33" t="s">
        <v>48</v>
      </c>
      <c r="I180" s="33" t="s">
        <v>783</v>
      </c>
      <c r="J180" s="33" t="s">
        <v>253</v>
      </c>
      <c r="K180" s="33" t="s">
        <v>136</v>
      </c>
      <c r="L180" s="33" t="s">
        <v>50</v>
      </c>
      <c r="M180" s="33" t="s">
        <v>784</v>
      </c>
      <c r="N180" s="33" t="s">
        <v>55</v>
      </c>
    </row>
    <row r="181" spans="1:14" ht="18.75" customHeight="1">
      <c r="A181" s="33" t="s">
        <v>1015</v>
      </c>
      <c r="B181" s="34">
        <v>45733</v>
      </c>
      <c r="C181" s="35">
        <v>1.41</v>
      </c>
      <c r="D181" s="37">
        <v>16.873000000000001</v>
      </c>
      <c r="E181" s="37">
        <v>100.57577000000001</v>
      </c>
      <c r="F181" s="37">
        <v>667860.33379800001</v>
      </c>
      <c r="G181" s="37">
        <v>1866175.8515000001</v>
      </c>
      <c r="H181" s="33" t="s">
        <v>48</v>
      </c>
      <c r="I181" s="33" t="s">
        <v>783</v>
      </c>
      <c r="J181" s="33" t="s">
        <v>253</v>
      </c>
      <c r="K181" s="33" t="s">
        <v>136</v>
      </c>
      <c r="L181" s="33" t="s">
        <v>50</v>
      </c>
      <c r="M181" s="33" t="s">
        <v>784</v>
      </c>
      <c r="N181" s="33" t="s">
        <v>55</v>
      </c>
    </row>
    <row r="182" spans="1:14" ht="18.75" customHeight="1">
      <c r="A182" s="33" t="s">
        <v>1016</v>
      </c>
      <c r="B182" s="34">
        <v>45733</v>
      </c>
      <c r="C182" s="35">
        <v>1.41</v>
      </c>
      <c r="D182" s="37">
        <v>16.72137</v>
      </c>
      <c r="E182" s="37">
        <v>104.58259</v>
      </c>
      <c r="F182" s="37">
        <v>1095892.3555600001</v>
      </c>
      <c r="G182" s="37">
        <v>1857103.5851700001</v>
      </c>
      <c r="H182" s="33" t="s">
        <v>48</v>
      </c>
      <c r="I182" s="33" t="s">
        <v>789</v>
      </c>
      <c r="J182" s="33" t="s">
        <v>790</v>
      </c>
      <c r="K182" s="33" t="s">
        <v>105</v>
      </c>
      <c r="L182" s="33" t="s">
        <v>104</v>
      </c>
      <c r="M182" s="33" t="s">
        <v>791</v>
      </c>
      <c r="N182" s="33" t="s">
        <v>55</v>
      </c>
    </row>
    <row r="183" spans="1:14" ht="18.75" customHeight="1">
      <c r="A183" s="33" t="s">
        <v>1017</v>
      </c>
      <c r="B183" s="34">
        <v>45733</v>
      </c>
      <c r="C183" s="35">
        <v>1.41</v>
      </c>
      <c r="D183" s="37">
        <v>16.548940000000002</v>
      </c>
      <c r="E183" s="37">
        <v>104.22581</v>
      </c>
      <c r="F183" s="37">
        <v>1058218.53061</v>
      </c>
      <c r="G183" s="37">
        <v>1836923.1184700001</v>
      </c>
      <c r="H183" s="33" t="s">
        <v>48</v>
      </c>
      <c r="I183" s="33" t="s">
        <v>798</v>
      </c>
      <c r="J183" s="33" t="s">
        <v>798</v>
      </c>
      <c r="K183" s="33" t="s">
        <v>105</v>
      </c>
      <c r="L183" s="33" t="s">
        <v>104</v>
      </c>
      <c r="M183" s="33" t="s">
        <v>799</v>
      </c>
      <c r="N183" s="33" t="s">
        <v>55</v>
      </c>
    </row>
    <row r="184" spans="1:14" ht="18.75" customHeight="1">
      <c r="A184" s="33" t="s">
        <v>1018</v>
      </c>
      <c r="B184" s="34">
        <v>45733</v>
      </c>
      <c r="C184" s="35">
        <v>1.41</v>
      </c>
      <c r="D184" s="37">
        <v>16.548349999999999</v>
      </c>
      <c r="E184" s="37">
        <v>104.22945</v>
      </c>
      <c r="F184" s="37">
        <v>1058609.97306</v>
      </c>
      <c r="G184" s="37">
        <v>1836867.7798899999</v>
      </c>
      <c r="H184" s="33" t="s">
        <v>48</v>
      </c>
      <c r="I184" s="33" t="s">
        <v>798</v>
      </c>
      <c r="J184" s="33" t="s">
        <v>798</v>
      </c>
      <c r="K184" s="33" t="s">
        <v>105</v>
      </c>
      <c r="L184" s="33" t="s">
        <v>104</v>
      </c>
      <c r="M184" s="33" t="s">
        <v>799</v>
      </c>
      <c r="N184" s="33" t="s">
        <v>55</v>
      </c>
    </row>
    <row r="185" spans="1:14" ht="18.75" customHeight="1">
      <c r="A185" s="33" t="s">
        <v>1019</v>
      </c>
      <c r="B185" s="34">
        <v>45733</v>
      </c>
      <c r="C185" s="35">
        <v>1.41</v>
      </c>
      <c r="D185" s="37">
        <v>16.545020000000001</v>
      </c>
      <c r="E185" s="37">
        <v>104.22887</v>
      </c>
      <c r="F185" s="37">
        <v>1058557.50716</v>
      </c>
      <c r="G185" s="37">
        <v>1836496.49899</v>
      </c>
      <c r="H185" s="33" t="s">
        <v>48</v>
      </c>
      <c r="I185" s="33" t="s">
        <v>800</v>
      </c>
      <c r="J185" s="33" t="s">
        <v>801</v>
      </c>
      <c r="K185" s="33" t="s">
        <v>105</v>
      </c>
      <c r="L185" s="33" t="s">
        <v>104</v>
      </c>
      <c r="M185" s="33" t="s">
        <v>799</v>
      </c>
      <c r="N185" s="33" t="s">
        <v>55</v>
      </c>
    </row>
    <row r="186" spans="1:14" ht="18.75" customHeight="1">
      <c r="A186" s="33" t="s">
        <v>1020</v>
      </c>
      <c r="B186" s="34">
        <v>45733</v>
      </c>
      <c r="C186" s="35">
        <v>1.41</v>
      </c>
      <c r="D186" s="37">
        <v>15.045809999999999</v>
      </c>
      <c r="E186" s="37">
        <v>101.23939</v>
      </c>
      <c r="F186" s="37">
        <v>740753.21634699998</v>
      </c>
      <c r="G186" s="37">
        <v>1664614.5926399999</v>
      </c>
      <c r="H186" s="33" t="s">
        <v>48</v>
      </c>
      <c r="I186" s="33" t="s">
        <v>820</v>
      </c>
      <c r="J186" s="33" t="s">
        <v>821</v>
      </c>
      <c r="K186" s="33" t="s">
        <v>822</v>
      </c>
      <c r="L186" s="33" t="s">
        <v>68</v>
      </c>
      <c r="M186" s="33" t="s">
        <v>823</v>
      </c>
      <c r="N186" s="33" t="s">
        <v>55</v>
      </c>
    </row>
    <row r="187" spans="1:14" ht="18.75" customHeight="1">
      <c r="A187" s="33" t="s">
        <v>1021</v>
      </c>
      <c r="B187" s="34">
        <v>45733</v>
      </c>
      <c r="C187" s="35">
        <v>1.41</v>
      </c>
      <c r="D187" s="37">
        <v>19.005859999999998</v>
      </c>
      <c r="E187" s="37">
        <v>99.658550000000005</v>
      </c>
      <c r="F187" s="37">
        <v>569311.10039499996</v>
      </c>
      <c r="G187" s="37">
        <v>2101605.5729700001</v>
      </c>
      <c r="H187" s="33" t="s">
        <v>48</v>
      </c>
      <c r="I187" s="33" t="s">
        <v>632</v>
      </c>
      <c r="J187" s="33" t="s">
        <v>252</v>
      </c>
      <c r="K187" s="33" t="s">
        <v>132</v>
      </c>
      <c r="L187" s="33" t="s">
        <v>50</v>
      </c>
      <c r="M187" s="33" t="s">
        <v>633</v>
      </c>
      <c r="N187" s="33" t="s">
        <v>55</v>
      </c>
    </row>
    <row r="188" spans="1:14" ht="18.75" customHeight="1">
      <c r="A188" s="33" t="s">
        <v>1022</v>
      </c>
      <c r="B188" s="34">
        <v>45733</v>
      </c>
      <c r="C188" s="35">
        <v>1.41</v>
      </c>
      <c r="D188" s="37">
        <v>19.005199999999999</v>
      </c>
      <c r="E188" s="37">
        <v>99.663470000000004</v>
      </c>
      <c r="F188" s="37">
        <v>569829.21449000004</v>
      </c>
      <c r="G188" s="37">
        <v>2101534.4871700001</v>
      </c>
      <c r="H188" s="33" t="s">
        <v>48</v>
      </c>
      <c r="I188" s="33" t="s">
        <v>253</v>
      </c>
      <c r="J188" s="33" t="s">
        <v>252</v>
      </c>
      <c r="K188" s="33" t="s">
        <v>132</v>
      </c>
      <c r="L188" s="33" t="s">
        <v>50</v>
      </c>
      <c r="M188" s="33" t="s">
        <v>633</v>
      </c>
      <c r="N188" s="33" t="s">
        <v>55</v>
      </c>
    </row>
    <row r="189" spans="1:14" ht="18.75" customHeight="1">
      <c r="A189" s="33" t="s">
        <v>1023</v>
      </c>
      <c r="B189" s="34">
        <v>45733</v>
      </c>
      <c r="C189" s="35">
        <v>1.41</v>
      </c>
      <c r="D189" s="37">
        <v>18.865020000000001</v>
      </c>
      <c r="E189" s="37">
        <v>99.877110000000002</v>
      </c>
      <c r="F189" s="37">
        <v>592392.787702</v>
      </c>
      <c r="G189" s="37">
        <v>2086120.99832</v>
      </c>
      <c r="H189" s="33" t="s">
        <v>48</v>
      </c>
      <c r="I189" s="33" t="s">
        <v>639</v>
      </c>
      <c r="J189" s="33" t="s">
        <v>218</v>
      </c>
      <c r="K189" s="33" t="s">
        <v>132</v>
      </c>
      <c r="L189" s="33" t="s">
        <v>50</v>
      </c>
      <c r="M189" s="33" t="s">
        <v>640</v>
      </c>
      <c r="N189" s="33" t="s">
        <v>55</v>
      </c>
    </row>
    <row r="190" spans="1:14" ht="18.75" customHeight="1">
      <c r="A190" s="33" t="s">
        <v>1024</v>
      </c>
      <c r="B190" s="34">
        <v>45733</v>
      </c>
      <c r="C190" s="35">
        <v>1.41</v>
      </c>
      <c r="D190" s="37">
        <v>18.84573</v>
      </c>
      <c r="E190" s="37">
        <v>99.587710000000001</v>
      </c>
      <c r="F190" s="37">
        <v>561914.05987500004</v>
      </c>
      <c r="G190" s="37">
        <v>2083860.5335299999</v>
      </c>
      <c r="H190" s="33" t="s">
        <v>48</v>
      </c>
      <c r="I190" s="33" t="s">
        <v>641</v>
      </c>
      <c r="J190" s="33" t="s">
        <v>225</v>
      </c>
      <c r="K190" s="33" t="s">
        <v>132</v>
      </c>
      <c r="L190" s="33" t="s">
        <v>50</v>
      </c>
      <c r="M190" s="33" t="s">
        <v>642</v>
      </c>
      <c r="N190" s="33" t="s">
        <v>55</v>
      </c>
    </row>
    <row r="191" spans="1:14" ht="18.75" customHeight="1">
      <c r="A191" s="33" t="s">
        <v>1025</v>
      </c>
      <c r="B191" s="34">
        <v>45733</v>
      </c>
      <c r="C191" s="35">
        <v>1.41</v>
      </c>
      <c r="D191" s="37">
        <v>18.843209999999999</v>
      </c>
      <c r="E191" s="37">
        <v>99.585449999999994</v>
      </c>
      <c r="F191" s="37">
        <v>561676.88715299999</v>
      </c>
      <c r="G191" s="37">
        <v>2083580.9067599999</v>
      </c>
      <c r="H191" s="33" t="s">
        <v>48</v>
      </c>
      <c r="I191" s="33" t="s">
        <v>641</v>
      </c>
      <c r="J191" s="33" t="s">
        <v>225</v>
      </c>
      <c r="K191" s="33" t="s">
        <v>132</v>
      </c>
      <c r="L191" s="33" t="s">
        <v>50</v>
      </c>
      <c r="M191" s="33" t="s">
        <v>642</v>
      </c>
      <c r="N191" s="33" t="s">
        <v>55</v>
      </c>
    </row>
    <row r="192" spans="1:14" ht="18.75" customHeight="1">
      <c r="A192" s="33" t="s">
        <v>1026</v>
      </c>
      <c r="B192" s="34">
        <v>45733</v>
      </c>
      <c r="C192" s="35">
        <v>1.41</v>
      </c>
      <c r="D192" s="37">
        <v>18.842569999999998</v>
      </c>
      <c r="E192" s="37">
        <v>99.582170000000005</v>
      </c>
      <c r="F192" s="37">
        <v>561331.56357</v>
      </c>
      <c r="G192" s="37">
        <v>2083508.9532000001</v>
      </c>
      <c r="H192" s="33" t="s">
        <v>48</v>
      </c>
      <c r="I192" s="33" t="s">
        <v>641</v>
      </c>
      <c r="J192" s="33" t="s">
        <v>225</v>
      </c>
      <c r="K192" s="33" t="s">
        <v>132</v>
      </c>
      <c r="L192" s="33" t="s">
        <v>50</v>
      </c>
      <c r="M192" s="33" t="s">
        <v>642</v>
      </c>
      <c r="N192" s="33" t="s">
        <v>55</v>
      </c>
    </row>
    <row r="193" spans="1:14" ht="18.75" customHeight="1">
      <c r="A193" s="33" t="s">
        <v>1027</v>
      </c>
      <c r="B193" s="34">
        <v>45733</v>
      </c>
      <c r="C193" s="35">
        <v>1.41</v>
      </c>
      <c r="D193" s="37">
        <v>18.841919999999998</v>
      </c>
      <c r="E193" s="37">
        <v>99.587100000000007</v>
      </c>
      <c r="F193" s="37">
        <v>561851.19113100006</v>
      </c>
      <c r="G193" s="37">
        <v>2083438.7420600001</v>
      </c>
      <c r="H193" s="33" t="s">
        <v>48</v>
      </c>
      <c r="I193" s="33" t="s">
        <v>641</v>
      </c>
      <c r="J193" s="33" t="s">
        <v>225</v>
      </c>
      <c r="K193" s="33" t="s">
        <v>132</v>
      </c>
      <c r="L193" s="33" t="s">
        <v>50</v>
      </c>
      <c r="M193" s="33" t="s">
        <v>642</v>
      </c>
      <c r="N193" s="33" t="s">
        <v>55</v>
      </c>
    </row>
    <row r="194" spans="1:14" ht="18.75" customHeight="1">
      <c r="A194" s="33" t="s">
        <v>1028</v>
      </c>
      <c r="B194" s="34">
        <v>45733</v>
      </c>
      <c r="C194" s="35">
        <v>1.41</v>
      </c>
      <c r="D194" s="37">
        <v>18.82</v>
      </c>
      <c r="E194" s="37">
        <v>99.526920000000004</v>
      </c>
      <c r="F194" s="37">
        <v>555518.25636400003</v>
      </c>
      <c r="G194" s="37">
        <v>2080993.39808</v>
      </c>
      <c r="H194" s="33" t="s">
        <v>48</v>
      </c>
      <c r="I194" s="33" t="s">
        <v>646</v>
      </c>
      <c r="J194" s="33" t="s">
        <v>647</v>
      </c>
      <c r="K194" s="33" t="s">
        <v>132</v>
      </c>
      <c r="L194" s="33" t="s">
        <v>50</v>
      </c>
      <c r="M194" s="33" t="s">
        <v>642</v>
      </c>
      <c r="N194" s="33" t="s">
        <v>55</v>
      </c>
    </row>
    <row r="195" spans="1:14" ht="18.75" customHeight="1">
      <c r="A195" s="33" t="s">
        <v>1029</v>
      </c>
      <c r="B195" s="34">
        <v>45733</v>
      </c>
      <c r="C195" s="35">
        <v>1.41</v>
      </c>
      <c r="D195" s="37">
        <v>18.812460000000002</v>
      </c>
      <c r="E195" s="37">
        <v>99.983739999999997</v>
      </c>
      <c r="F195" s="37">
        <v>603658.03168999997</v>
      </c>
      <c r="G195" s="37">
        <v>2080363.75455</v>
      </c>
      <c r="H195" s="33" t="s">
        <v>48</v>
      </c>
      <c r="I195" s="33" t="s">
        <v>639</v>
      </c>
      <c r="J195" s="33" t="s">
        <v>218</v>
      </c>
      <c r="K195" s="33" t="s">
        <v>132</v>
      </c>
      <c r="L195" s="33" t="s">
        <v>50</v>
      </c>
      <c r="M195" s="33" t="s">
        <v>648</v>
      </c>
      <c r="N195" s="33" t="s">
        <v>55</v>
      </c>
    </row>
    <row r="196" spans="1:14" ht="18.75" customHeight="1">
      <c r="A196" s="33" t="s">
        <v>1030</v>
      </c>
      <c r="B196" s="34">
        <v>45733</v>
      </c>
      <c r="C196" s="35">
        <v>1.41</v>
      </c>
      <c r="D196" s="37">
        <v>18.473479999999999</v>
      </c>
      <c r="E196" s="37">
        <v>99.987549999999999</v>
      </c>
      <c r="F196" s="37">
        <v>604266.22487399995</v>
      </c>
      <c r="G196" s="37">
        <v>2042855.56336</v>
      </c>
      <c r="H196" s="33" t="s">
        <v>48</v>
      </c>
      <c r="I196" s="33" t="s">
        <v>669</v>
      </c>
      <c r="J196" s="33" t="s">
        <v>670</v>
      </c>
      <c r="K196" s="33" t="s">
        <v>132</v>
      </c>
      <c r="L196" s="33" t="s">
        <v>50</v>
      </c>
      <c r="M196" s="33" t="s">
        <v>671</v>
      </c>
      <c r="N196" s="33" t="s">
        <v>55</v>
      </c>
    </row>
    <row r="197" spans="1:14" ht="18.75" customHeight="1">
      <c r="A197" s="33" t="s">
        <v>1031</v>
      </c>
      <c r="B197" s="34">
        <v>45733</v>
      </c>
      <c r="C197" s="35">
        <v>1.41</v>
      </c>
      <c r="D197" s="37">
        <v>18.433009999999999</v>
      </c>
      <c r="E197" s="37">
        <v>99.233279999999993</v>
      </c>
      <c r="F197" s="37">
        <v>524634.71093299997</v>
      </c>
      <c r="G197" s="37">
        <v>2038109.0207700001</v>
      </c>
      <c r="H197" s="33" t="s">
        <v>48</v>
      </c>
      <c r="I197" s="33" t="s">
        <v>677</v>
      </c>
      <c r="J197" s="33" t="s">
        <v>210</v>
      </c>
      <c r="K197" s="33" t="s">
        <v>132</v>
      </c>
      <c r="L197" s="33" t="s">
        <v>50</v>
      </c>
      <c r="M197" s="33" t="s">
        <v>678</v>
      </c>
      <c r="N197" s="33" t="s">
        <v>55</v>
      </c>
    </row>
    <row r="198" spans="1:14" ht="18.75" customHeight="1">
      <c r="A198" s="33" t="s">
        <v>1032</v>
      </c>
      <c r="B198" s="34">
        <v>45733</v>
      </c>
      <c r="C198" s="35">
        <v>1.41</v>
      </c>
      <c r="D198" s="37">
        <v>18.432379999999998</v>
      </c>
      <c r="E198" s="37">
        <v>99.237939999999995</v>
      </c>
      <c r="F198" s="37">
        <v>525126.90756800002</v>
      </c>
      <c r="G198" s="37">
        <v>2038039.9562599999</v>
      </c>
      <c r="H198" s="33" t="s">
        <v>48</v>
      </c>
      <c r="I198" s="33" t="s">
        <v>677</v>
      </c>
      <c r="J198" s="33" t="s">
        <v>210</v>
      </c>
      <c r="K198" s="33" t="s">
        <v>132</v>
      </c>
      <c r="L198" s="33" t="s">
        <v>50</v>
      </c>
      <c r="M198" s="33" t="s">
        <v>678</v>
      </c>
      <c r="N198" s="33" t="s">
        <v>55</v>
      </c>
    </row>
    <row r="199" spans="1:14" ht="18.75" customHeight="1">
      <c r="A199" s="33" t="s">
        <v>1033</v>
      </c>
      <c r="B199" s="34">
        <v>45733</v>
      </c>
      <c r="C199" s="35">
        <v>1.41</v>
      </c>
      <c r="D199" s="37">
        <v>18.431740000000001</v>
      </c>
      <c r="E199" s="37">
        <v>99.242660000000001</v>
      </c>
      <c r="F199" s="37">
        <v>525625.44556699996</v>
      </c>
      <c r="G199" s="37">
        <v>2037969.8064300001</v>
      </c>
      <c r="H199" s="33" t="s">
        <v>48</v>
      </c>
      <c r="I199" s="33" t="s">
        <v>677</v>
      </c>
      <c r="J199" s="33" t="s">
        <v>210</v>
      </c>
      <c r="K199" s="33" t="s">
        <v>132</v>
      </c>
      <c r="L199" s="33" t="s">
        <v>50</v>
      </c>
      <c r="M199" s="33" t="s">
        <v>678</v>
      </c>
      <c r="N199" s="33" t="s">
        <v>55</v>
      </c>
    </row>
    <row r="200" spans="1:14" ht="18.75" customHeight="1">
      <c r="A200" s="33" t="s">
        <v>1034</v>
      </c>
      <c r="B200" s="34">
        <v>45733</v>
      </c>
      <c r="C200" s="35">
        <v>1.41</v>
      </c>
      <c r="D200" s="37">
        <v>18.427900000000001</v>
      </c>
      <c r="E200" s="37">
        <v>99.241929999999996</v>
      </c>
      <c r="F200" s="37">
        <v>525548.92270200001</v>
      </c>
      <c r="G200" s="37">
        <v>2037544.8385999999</v>
      </c>
      <c r="H200" s="33" t="s">
        <v>48</v>
      </c>
      <c r="I200" s="33" t="s">
        <v>677</v>
      </c>
      <c r="J200" s="33" t="s">
        <v>210</v>
      </c>
      <c r="K200" s="33" t="s">
        <v>132</v>
      </c>
      <c r="L200" s="33" t="s">
        <v>50</v>
      </c>
      <c r="M200" s="33" t="s">
        <v>678</v>
      </c>
      <c r="N200" s="33" t="s">
        <v>55</v>
      </c>
    </row>
    <row r="201" spans="1:14" ht="18.75" customHeight="1">
      <c r="A201" s="33" t="s">
        <v>1035</v>
      </c>
      <c r="B201" s="34">
        <v>45733</v>
      </c>
      <c r="C201" s="35">
        <v>1.41</v>
      </c>
      <c r="D201" s="37">
        <v>18.427250000000001</v>
      </c>
      <c r="E201" s="37">
        <v>99.246759999999995</v>
      </c>
      <c r="F201" s="37">
        <v>526059.09337999998</v>
      </c>
      <c r="G201" s="37">
        <v>2037473.6090200001</v>
      </c>
      <c r="H201" s="33" t="s">
        <v>48</v>
      </c>
      <c r="I201" s="33" t="s">
        <v>677</v>
      </c>
      <c r="J201" s="33" t="s">
        <v>210</v>
      </c>
      <c r="K201" s="33" t="s">
        <v>132</v>
      </c>
      <c r="L201" s="33" t="s">
        <v>50</v>
      </c>
      <c r="M201" s="33" t="s">
        <v>678</v>
      </c>
      <c r="N201" s="33" t="s">
        <v>55</v>
      </c>
    </row>
    <row r="202" spans="1:14" ht="18.75" customHeight="1">
      <c r="A202" s="33" t="s">
        <v>1036</v>
      </c>
      <c r="B202" s="34">
        <v>45733</v>
      </c>
      <c r="C202" s="35">
        <v>1.41</v>
      </c>
      <c r="D202" s="37">
        <v>18.426590000000001</v>
      </c>
      <c r="E202" s="37">
        <v>99.251639999999995</v>
      </c>
      <c r="F202" s="37">
        <v>526574.549872</v>
      </c>
      <c r="G202" s="37">
        <v>2037401.2938999999</v>
      </c>
      <c r="H202" s="33" t="s">
        <v>48</v>
      </c>
      <c r="I202" s="33" t="s">
        <v>677</v>
      </c>
      <c r="J202" s="33" t="s">
        <v>210</v>
      </c>
      <c r="K202" s="33" t="s">
        <v>132</v>
      </c>
      <c r="L202" s="33" t="s">
        <v>50</v>
      </c>
      <c r="M202" s="33" t="s">
        <v>678</v>
      </c>
      <c r="N202" s="33" t="s">
        <v>55</v>
      </c>
    </row>
    <row r="203" spans="1:14" ht="18.75" customHeight="1">
      <c r="A203" s="33" t="s">
        <v>1037</v>
      </c>
      <c r="B203" s="34">
        <v>45733</v>
      </c>
      <c r="C203" s="35">
        <v>1.41</v>
      </c>
      <c r="D203" s="37">
        <v>18.209219999999998</v>
      </c>
      <c r="E203" s="37">
        <v>99.240070000000003</v>
      </c>
      <c r="F203" s="37">
        <v>525384.360109</v>
      </c>
      <c r="G203" s="37">
        <v>2013349.6991099999</v>
      </c>
      <c r="H203" s="33" t="s">
        <v>48</v>
      </c>
      <c r="I203" s="33" t="s">
        <v>211</v>
      </c>
      <c r="J203" s="33" t="s">
        <v>210</v>
      </c>
      <c r="K203" s="33" t="s">
        <v>132</v>
      </c>
      <c r="L203" s="33" t="s">
        <v>50</v>
      </c>
      <c r="M203" s="33" t="s">
        <v>687</v>
      </c>
      <c r="N203" s="33" t="s">
        <v>55</v>
      </c>
    </row>
    <row r="204" spans="1:14" ht="18.75" customHeight="1">
      <c r="A204" s="33" t="s">
        <v>1038</v>
      </c>
      <c r="B204" s="34">
        <v>45733</v>
      </c>
      <c r="C204" s="35">
        <v>1.41</v>
      </c>
      <c r="D204" s="37">
        <v>18.17887</v>
      </c>
      <c r="E204" s="37">
        <v>99.749889999999994</v>
      </c>
      <c r="F204" s="37">
        <v>579306.73422999994</v>
      </c>
      <c r="G204" s="37">
        <v>2010137.12916</v>
      </c>
      <c r="H204" s="33" t="s">
        <v>48</v>
      </c>
      <c r="I204" s="33" t="s">
        <v>688</v>
      </c>
      <c r="J204" s="33" t="s">
        <v>689</v>
      </c>
      <c r="K204" s="33" t="s">
        <v>132</v>
      </c>
      <c r="L204" s="33" t="s">
        <v>50</v>
      </c>
      <c r="M204" s="33" t="s">
        <v>690</v>
      </c>
      <c r="N204" s="33" t="s">
        <v>55</v>
      </c>
    </row>
    <row r="205" spans="1:14" ht="18.75" customHeight="1">
      <c r="A205" s="33" t="s">
        <v>1039</v>
      </c>
      <c r="B205" s="34">
        <v>45733</v>
      </c>
      <c r="C205" s="35">
        <v>1.41</v>
      </c>
      <c r="D205" s="37">
        <v>18.178190000000001</v>
      </c>
      <c r="E205" s="37">
        <v>99.755009999999999</v>
      </c>
      <c r="F205" s="37">
        <v>579848.54894500005</v>
      </c>
      <c r="G205" s="37">
        <v>2010064.1087100001</v>
      </c>
      <c r="H205" s="33" t="s">
        <v>48</v>
      </c>
      <c r="I205" s="33" t="s">
        <v>688</v>
      </c>
      <c r="J205" s="33" t="s">
        <v>689</v>
      </c>
      <c r="K205" s="33" t="s">
        <v>132</v>
      </c>
      <c r="L205" s="33" t="s">
        <v>50</v>
      </c>
      <c r="M205" s="33" t="s">
        <v>690</v>
      </c>
      <c r="N205" s="33" t="s">
        <v>55</v>
      </c>
    </row>
    <row r="206" spans="1:14" ht="18.75" customHeight="1">
      <c r="A206" s="33" t="s">
        <v>1040</v>
      </c>
      <c r="B206" s="34">
        <v>45733</v>
      </c>
      <c r="C206" s="35">
        <v>1.41</v>
      </c>
      <c r="D206" s="37">
        <v>18.177720000000001</v>
      </c>
      <c r="E206" s="37">
        <v>99.752499999999998</v>
      </c>
      <c r="F206" s="37">
        <v>579583.29638499999</v>
      </c>
      <c r="G206" s="37">
        <v>2010011.01556</v>
      </c>
      <c r="H206" s="33" t="s">
        <v>48</v>
      </c>
      <c r="I206" s="33" t="s">
        <v>688</v>
      </c>
      <c r="J206" s="33" t="s">
        <v>689</v>
      </c>
      <c r="K206" s="33" t="s">
        <v>132</v>
      </c>
      <c r="L206" s="33" t="s">
        <v>50</v>
      </c>
      <c r="M206" s="33" t="s">
        <v>690</v>
      </c>
      <c r="N206" s="33" t="s">
        <v>55</v>
      </c>
    </row>
    <row r="207" spans="1:14" ht="18.75" customHeight="1">
      <c r="A207" s="33" t="s">
        <v>1041</v>
      </c>
      <c r="B207" s="34">
        <v>45733</v>
      </c>
      <c r="C207" s="35">
        <v>1.41</v>
      </c>
      <c r="D207" s="37">
        <v>18.177240000000001</v>
      </c>
      <c r="E207" s="37">
        <v>99.154319999999998</v>
      </c>
      <c r="F207" s="37">
        <v>516320.33704900002</v>
      </c>
      <c r="G207" s="37">
        <v>2009801.7234</v>
      </c>
      <c r="H207" s="33" t="s">
        <v>48</v>
      </c>
      <c r="I207" s="33" t="s">
        <v>691</v>
      </c>
      <c r="J207" s="33" t="s">
        <v>692</v>
      </c>
      <c r="K207" s="33" t="s">
        <v>132</v>
      </c>
      <c r="L207" s="33" t="s">
        <v>50</v>
      </c>
      <c r="M207" s="33" t="s">
        <v>687</v>
      </c>
      <c r="N207" s="33" t="s">
        <v>55</v>
      </c>
    </row>
    <row r="208" spans="1:14" ht="18.75" customHeight="1">
      <c r="A208" s="33" t="s">
        <v>1042</v>
      </c>
      <c r="B208" s="34">
        <v>45733</v>
      </c>
      <c r="C208" s="35">
        <v>1.41</v>
      </c>
      <c r="D208" s="37">
        <v>18.174440000000001</v>
      </c>
      <c r="E208" s="37">
        <v>99.754459999999995</v>
      </c>
      <c r="F208" s="37">
        <v>579792.08360400004</v>
      </c>
      <c r="G208" s="37">
        <v>2009648.94747</v>
      </c>
      <c r="H208" s="33" t="s">
        <v>48</v>
      </c>
      <c r="I208" s="33" t="s">
        <v>688</v>
      </c>
      <c r="J208" s="33" t="s">
        <v>689</v>
      </c>
      <c r="K208" s="33" t="s">
        <v>132</v>
      </c>
      <c r="L208" s="33" t="s">
        <v>50</v>
      </c>
      <c r="M208" s="33" t="s">
        <v>690</v>
      </c>
      <c r="N208" s="33" t="s">
        <v>55</v>
      </c>
    </row>
    <row r="209" spans="1:14" ht="18.75" customHeight="1">
      <c r="A209" s="33" t="s">
        <v>1043</v>
      </c>
      <c r="B209" s="34">
        <v>45733</v>
      </c>
      <c r="C209" s="35">
        <v>1.41</v>
      </c>
      <c r="D209" s="37">
        <v>18.173259999999999</v>
      </c>
      <c r="E209" s="37">
        <v>99.757009999999994</v>
      </c>
      <c r="F209" s="37">
        <v>580062.32371100003</v>
      </c>
      <c r="G209" s="37">
        <v>2009519.4949099999</v>
      </c>
      <c r="H209" s="33" t="s">
        <v>48</v>
      </c>
      <c r="I209" s="33" t="s">
        <v>688</v>
      </c>
      <c r="J209" s="33" t="s">
        <v>689</v>
      </c>
      <c r="K209" s="33" t="s">
        <v>132</v>
      </c>
      <c r="L209" s="33" t="s">
        <v>50</v>
      </c>
      <c r="M209" s="33" t="s">
        <v>690</v>
      </c>
      <c r="N209" s="33" t="s">
        <v>55</v>
      </c>
    </row>
    <row r="210" spans="1:14" ht="18.75" customHeight="1">
      <c r="A210" s="33" t="s">
        <v>1044</v>
      </c>
      <c r="B210" s="34">
        <v>45733</v>
      </c>
      <c r="C210" s="35">
        <v>1.41</v>
      </c>
      <c r="D210" s="37">
        <v>18.071829999999999</v>
      </c>
      <c r="E210" s="37">
        <v>99.375069999999994</v>
      </c>
      <c r="F210" s="37">
        <v>539690.01668700005</v>
      </c>
      <c r="G210" s="37">
        <v>1998172.86332</v>
      </c>
      <c r="H210" s="33" t="s">
        <v>48</v>
      </c>
      <c r="I210" s="33" t="s">
        <v>701</v>
      </c>
      <c r="J210" s="33" t="s">
        <v>702</v>
      </c>
      <c r="K210" s="33" t="s">
        <v>132</v>
      </c>
      <c r="L210" s="33" t="s">
        <v>50</v>
      </c>
      <c r="M210" s="33" t="s">
        <v>703</v>
      </c>
      <c r="N210" s="33" t="s">
        <v>55</v>
      </c>
    </row>
    <row r="211" spans="1:14" ht="18.75" customHeight="1">
      <c r="A211" s="33" t="s">
        <v>1045</v>
      </c>
      <c r="B211" s="34">
        <v>45733</v>
      </c>
      <c r="C211" s="35">
        <v>1.41</v>
      </c>
      <c r="D211" s="37">
        <v>18.033729999999998</v>
      </c>
      <c r="E211" s="37">
        <v>99.339010000000002</v>
      </c>
      <c r="F211" s="37">
        <v>535881.82809600001</v>
      </c>
      <c r="G211" s="37">
        <v>1993950.16775</v>
      </c>
      <c r="H211" s="33" t="s">
        <v>48</v>
      </c>
      <c r="I211" s="33" t="s">
        <v>701</v>
      </c>
      <c r="J211" s="33" t="s">
        <v>702</v>
      </c>
      <c r="K211" s="33" t="s">
        <v>132</v>
      </c>
      <c r="L211" s="33" t="s">
        <v>50</v>
      </c>
      <c r="M211" s="33" t="s">
        <v>703</v>
      </c>
      <c r="N211" s="33" t="s">
        <v>55</v>
      </c>
    </row>
    <row r="212" spans="1:14" ht="18.75" customHeight="1">
      <c r="A212" s="33" t="s">
        <v>1046</v>
      </c>
      <c r="B212" s="34">
        <v>45733</v>
      </c>
      <c r="C212" s="35">
        <v>1.41</v>
      </c>
      <c r="D212" s="37">
        <v>17.9895</v>
      </c>
      <c r="E212" s="37">
        <v>99.500550000000004</v>
      </c>
      <c r="F212" s="37">
        <v>552993.21926899999</v>
      </c>
      <c r="G212" s="37">
        <v>1989095.3559900001</v>
      </c>
      <c r="H212" s="33" t="s">
        <v>48</v>
      </c>
      <c r="I212" s="33" t="s">
        <v>706</v>
      </c>
      <c r="J212" s="33" t="s">
        <v>689</v>
      </c>
      <c r="K212" s="33" t="s">
        <v>132</v>
      </c>
      <c r="L212" s="33" t="s">
        <v>50</v>
      </c>
      <c r="M212" s="33" t="s">
        <v>707</v>
      </c>
      <c r="N212" s="33" t="s">
        <v>55</v>
      </c>
    </row>
    <row r="213" spans="1:14" ht="18.75" customHeight="1">
      <c r="A213" s="33" t="s">
        <v>1047</v>
      </c>
      <c r="B213" s="34">
        <v>45733</v>
      </c>
      <c r="C213" s="35">
        <v>1.41</v>
      </c>
      <c r="D213" s="37">
        <v>17.98948</v>
      </c>
      <c r="E213" s="37">
        <v>99.497550000000004</v>
      </c>
      <c r="F213" s="37">
        <v>552675.60873500002</v>
      </c>
      <c r="G213" s="37">
        <v>1989092.2887800001</v>
      </c>
      <c r="H213" s="33" t="s">
        <v>48</v>
      </c>
      <c r="I213" s="33" t="s">
        <v>706</v>
      </c>
      <c r="J213" s="33" t="s">
        <v>689</v>
      </c>
      <c r="K213" s="33" t="s">
        <v>132</v>
      </c>
      <c r="L213" s="33" t="s">
        <v>50</v>
      </c>
      <c r="M213" s="33" t="s">
        <v>707</v>
      </c>
      <c r="N213" s="33" t="s">
        <v>55</v>
      </c>
    </row>
    <row r="214" spans="1:14" ht="18.75" customHeight="1">
      <c r="A214" s="33" t="s">
        <v>1048</v>
      </c>
      <c r="B214" s="34">
        <v>45733</v>
      </c>
      <c r="C214" s="35">
        <v>1.41</v>
      </c>
      <c r="D214" s="37">
        <v>17.96932</v>
      </c>
      <c r="E214" s="37">
        <v>99.478449999999995</v>
      </c>
      <c r="F214" s="37">
        <v>550659.20247799996</v>
      </c>
      <c r="G214" s="37">
        <v>1986856.48667</v>
      </c>
      <c r="H214" s="33" t="s">
        <v>48</v>
      </c>
      <c r="I214" s="33" t="s">
        <v>706</v>
      </c>
      <c r="J214" s="33" t="s">
        <v>689</v>
      </c>
      <c r="K214" s="33" t="s">
        <v>132</v>
      </c>
      <c r="L214" s="33" t="s">
        <v>50</v>
      </c>
      <c r="M214" s="33" t="s">
        <v>707</v>
      </c>
      <c r="N214" s="33" t="s">
        <v>55</v>
      </c>
    </row>
    <row r="215" spans="1:14" ht="18.75" customHeight="1">
      <c r="A215" s="33" t="s">
        <v>1049</v>
      </c>
      <c r="B215" s="34">
        <v>45733</v>
      </c>
      <c r="C215" s="35">
        <v>1.41</v>
      </c>
      <c r="D215" s="37">
        <v>17.965499999999999</v>
      </c>
      <c r="E215" s="37">
        <v>99.478049999999996</v>
      </c>
      <c r="F215" s="37">
        <v>550617.93672100001</v>
      </c>
      <c r="G215" s="37">
        <v>1986433.73706</v>
      </c>
      <c r="H215" s="33" t="s">
        <v>48</v>
      </c>
      <c r="I215" s="33" t="s">
        <v>706</v>
      </c>
      <c r="J215" s="33" t="s">
        <v>689</v>
      </c>
      <c r="K215" s="33" t="s">
        <v>132</v>
      </c>
      <c r="L215" s="33" t="s">
        <v>50</v>
      </c>
      <c r="M215" s="33" t="s">
        <v>707</v>
      </c>
      <c r="N215" s="33" t="s">
        <v>55</v>
      </c>
    </row>
    <row r="216" spans="1:14" ht="18.75" customHeight="1">
      <c r="A216" s="33" t="s">
        <v>1050</v>
      </c>
      <c r="B216" s="34">
        <v>45733</v>
      </c>
      <c r="C216" s="35">
        <v>1.41</v>
      </c>
      <c r="D216" s="37">
        <v>17.951820000000001</v>
      </c>
      <c r="E216" s="37">
        <v>99.14282</v>
      </c>
      <c r="F216" s="37">
        <v>515123.41288199998</v>
      </c>
      <c r="G216" s="37">
        <v>1984860.9168100001</v>
      </c>
      <c r="H216" s="33" t="s">
        <v>48</v>
      </c>
      <c r="I216" s="33" t="s">
        <v>712</v>
      </c>
      <c r="J216" s="33" t="s">
        <v>692</v>
      </c>
      <c r="K216" s="33" t="s">
        <v>132</v>
      </c>
      <c r="L216" s="33" t="s">
        <v>50</v>
      </c>
      <c r="M216" s="33" t="s">
        <v>713</v>
      </c>
      <c r="N216" s="33" t="s">
        <v>55</v>
      </c>
    </row>
    <row r="217" spans="1:14" ht="18.75" customHeight="1">
      <c r="A217" s="33" t="s">
        <v>1051</v>
      </c>
      <c r="B217" s="34">
        <v>45733</v>
      </c>
      <c r="C217" s="35">
        <v>1.41</v>
      </c>
      <c r="D217" s="37">
        <v>17.94727</v>
      </c>
      <c r="E217" s="37">
        <v>99.147400000000005</v>
      </c>
      <c r="F217" s="37">
        <v>515608.79555799998</v>
      </c>
      <c r="G217" s="37">
        <v>1984357.90231</v>
      </c>
      <c r="H217" s="33" t="s">
        <v>48</v>
      </c>
      <c r="I217" s="33" t="s">
        <v>712</v>
      </c>
      <c r="J217" s="33" t="s">
        <v>692</v>
      </c>
      <c r="K217" s="33" t="s">
        <v>132</v>
      </c>
      <c r="L217" s="33" t="s">
        <v>50</v>
      </c>
      <c r="M217" s="33" t="s">
        <v>713</v>
      </c>
      <c r="N217" s="33" t="s">
        <v>55</v>
      </c>
    </row>
    <row r="218" spans="1:14" ht="18.75" customHeight="1">
      <c r="A218" s="33" t="s">
        <v>1052</v>
      </c>
      <c r="B218" s="34">
        <v>45733</v>
      </c>
      <c r="C218" s="35">
        <v>1.41</v>
      </c>
      <c r="D218" s="37">
        <v>17.939520000000002</v>
      </c>
      <c r="E218" s="37">
        <v>99.146410000000003</v>
      </c>
      <c r="F218" s="37">
        <v>515504.63518099999</v>
      </c>
      <c r="G218" s="37">
        <v>1983500.3922999999</v>
      </c>
      <c r="H218" s="33" t="s">
        <v>48</v>
      </c>
      <c r="I218" s="33" t="s">
        <v>712</v>
      </c>
      <c r="J218" s="33" t="s">
        <v>692</v>
      </c>
      <c r="K218" s="33" t="s">
        <v>132</v>
      </c>
      <c r="L218" s="33" t="s">
        <v>50</v>
      </c>
      <c r="M218" s="33" t="s">
        <v>713</v>
      </c>
      <c r="N218" s="33" t="s">
        <v>55</v>
      </c>
    </row>
    <row r="219" spans="1:14" ht="18.75" customHeight="1">
      <c r="A219" s="33" t="s">
        <v>1053</v>
      </c>
      <c r="B219" s="34">
        <v>45733</v>
      </c>
      <c r="C219" s="35">
        <v>1.41</v>
      </c>
      <c r="D219" s="37">
        <v>17.938859999999998</v>
      </c>
      <c r="E219" s="37">
        <v>99.145039999999995</v>
      </c>
      <c r="F219" s="37">
        <v>515359.61057999998</v>
      </c>
      <c r="G219" s="37">
        <v>1983427.2590699999</v>
      </c>
      <c r="H219" s="33" t="s">
        <v>48</v>
      </c>
      <c r="I219" s="33" t="s">
        <v>712</v>
      </c>
      <c r="J219" s="33" t="s">
        <v>692</v>
      </c>
      <c r="K219" s="33" t="s">
        <v>132</v>
      </c>
      <c r="L219" s="33" t="s">
        <v>50</v>
      </c>
      <c r="M219" s="33" t="s">
        <v>713</v>
      </c>
      <c r="N219" s="33" t="s">
        <v>55</v>
      </c>
    </row>
    <row r="220" spans="1:14" ht="18.75" customHeight="1">
      <c r="A220" s="33" t="s">
        <v>1054</v>
      </c>
      <c r="B220" s="34">
        <v>45733</v>
      </c>
      <c r="C220" s="35">
        <v>1.41</v>
      </c>
      <c r="D220" s="37">
        <v>17.935649999999999</v>
      </c>
      <c r="E220" s="37">
        <v>99.145859999999999</v>
      </c>
      <c r="F220" s="37">
        <v>515446.726463</v>
      </c>
      <c r="G220" s="37">
        <v>1983072.1863899999</v>
      </c>
      <c r="H220" s="33" t="s">
        <v>48</v>
      </c>
      <c r="I220" s="33" t="s">
        <v>712</v>
      </c>
      <c r="J220" s="33" t="s">
        <v>692</v>
      </c>
      <c r="K220" s="33" t="s">
        <v>132</v>
      </c>
      <c r="L220" s="33" t="s">
        <v>50</v>
      </c>
      <c r="M220" s="33" t="s">
        <v>713</v>
      </c>
      <c r="N220" s="33" t="s">
        <v>55</v>
      </c>
    </row>
    <row r="221" spans="1:14" ht="18.75" customHeight="1">
      <c r="A221" s="33" t="s">
        <v>1055</v>
      </c>
      <c r="B221" s="34">
        <v>45733</v>
      </c>
      <c r="C221" s="35">
        <v>1.41</v>
      </c>
      <c r="D221" s="37">
        <v>17.934989999999999</v>
      </c>
      <c r="E221" s="37">
        <v>99.14452</v>
      </c>
      <c r="F221" s="37">
        <v>515304.87553299998</v>
      </c>
      <c r="G221" s="37">
        <v>1982999.05611</v>
      </c>
      <c r="H221" s="33" t="s">
        <v>48</v>
      </c>
      <c r="I221" s="33" t="s">
        <v>712</v>
      </c>
      <c r="J221" s="33" t="s">
        <v>692</v>
      </c>
      <c r="K221" s="33" t="s">
        <v>132</v>
      </c>
      <c r="L221" s="33" t="s">
        <v>50</v>
      </c>
      <c r="M221" s="33" t="s">
        <v>713</v>
      </c>
      <c r="N221" s="33" t="s">
        <v>55</v>
      </c>
    </row>
    <row r="222" spans="1:14" ht="18.75" customHeight="1">
      <c r="A222" s="33" t="s">
        <v>1056</v>
      </c>
      <c r="B222" s="34">
        <v>45733</v>
      </c>
      <c r="C222" s="35">
        <v>1.41</v>
      </c>
      <c r="D222" s="37">
        <v>17.924679999999999</v>
      </c>
      <c r="E222" s="37">
        <v>99.133319999999998</v>
      </c>
      <c r="F222" s="37">
        <v>514119.59471799998</v>
      </c>
      <c r="G222" s="37">
        <v>1981857.51789</v>
      </c>
      <c r="H222" s="33" t="s">
        <v>48</v>
      </c>
      <c r="I222" s="33" t="s">
        <v>712</v>
      </c>
      <c r="J222" s="33" t="s">
        <v>692</v>
      </c>
      <c r="K222" s="33" t="s">
        <v>132</v>
      </c>
      <c r="L222" s="33" t="s">
        <v>50</v>
      </c>
      <c r="M222" s="33" t="s">
        <v>713</v>
      </c>
      <c r="N222" s="33" t="s">
        <v>55</v>
      </c>
    </row>
    <row r="223" spans="1:14" ht="18.75" customHeight="1">
      <c r="A223" s="33" t="s">
        <v>1057</v>
      </c>
      <c r="B223" s="34">
        <v>45733</v>
      </c>
      <c r="C223" s="35">
        <v>1.41</v>
      </c>
      <c r="D223" s="37">
        <v>17.924600000000002</v>
      </c>
      <c r="E223" s="37">
        <v>99.170159999999996</v>
      </c>
      <c r="F223" s="37">
        <v>518021.24534000002</v>
      </c>
      <c r="G223" s="37">
        <v>1981851.84718</v>
      </c>
      <c r="H223" s="33" t="s">
        <v>48</v>
      </c>
      <c r="I223" s="33" t="s">
        <v>712</v>
      </c>
      <c r="J223" s="33" t="s">
        <v>692</v>
      </c>
      <c r="K223" s="33" t="s">
        <v>132</v>
      </c>
      <c r="L223" s="33" t="s">
        <v>50</v>
      </c>
      <c r="M223" s="33" t="s">
        <v>713</v>
      </c>
      <c r="N223" s="33" t="s">
        <v>55</v>
      </c>
    </row>
    <row r="224" spans="1:14" ht="18.75" customHeight="1">
      <c r="A224" s="33" t="s">
        <v>1058</v>
      </c>
      <c r="B224" s="34">
        <v>45733</v>
      </c>
      <c r="C224" s="35">
        <v>1.41</v>
      </c>
      <c r="D224" s="37">
        <v>17.92379</v>
      </c>
      <c r="E224" s="37">
        <v>99.168729999999996</v>
      </c>
      <c r="F224" s="37">
        <v>517869.87826500001</v>
      </c>
      <c r="G224" s="37">
        <v>1981762.0944699999</v>
      </c>
      <c r="H224" s="33" t="s">
        <v>48</v>
      </c>
      <c r="I224" s="33" t="s">
        <v>712</v>
      </c>
      <c r="J224" s="33" t="s">
        <v>692</v>
      </c>
      <c r="K224" s="33" t="s">
        <v>132</v>
      </c>
      <c r="L224" s="33" t="s">
        <v>50</v>
      </c>
      <c r="M224" s="33" t="s">
        <v>713</v>
      </c>
      <c r="N224" s="33" t="s">
        <v>55</v>
      </c>
    </row>
    <row r="225" spans="1:14" ht="18.75" customHeight="1">
      <c r="A225" s="33" t="s">
        <v>1059</v>
      </c>
      <c r="B225" s="34">
        <v>45733</v>
      </c>
      <c r="C225" s="35">
        <v>1.41</v>
      </c>
      <c r="D225" s="37">
        <v>17.91536</v>
      </c>
      <c r="E225" s="37">
        <v>99.172780000000003</v>
      </c>
      <c r="F225" s="37">
        <v>518299.67258700001</v>
      </c>
      <c r="G225" s="37">
        <v>1980829.82966</v>
      </c>
      <c r="H225" s="33" t="s">
        <v>48</v>
      </c>
      <c r="I225" s="33" t="s">
        <v>712</v>
      </c>
      <c r="J225" s="33" t="s">
        <v>692</v>
      </c>
      <c r="K225" s="33" t="s">
        <v>132</v>
      </c>
      <c r="L225" s="33" t="s">
        <v>50</v>
      </c>
      <c r="M225" s="33" t="s">
        <v>713</v>
      </c>
      <c r="N225" s="33" t="s">
        <v>55</v>
      </c>
    </row>
    <row r="226" spans="1:14" ht="18.75" customHeight="1">
      <c r="A226" s="33" t="s">
        <v>1060</v>
      </c>
      <c r="B226" s="34">
        <v>45733</v>
      </c>
      <c r="C226" s="35">
        <v>1.41</v>
      </c>
      <c r="D226" s="37">
        <v>17.914660000000001</v>
      </c>
      <c r="E226" s="37">
        <v>99.177940000000007</v>
      </c>
      <c r="F226" s="37">
        <v>518846.25979500002</v>
      </c>
      <c r="G226" s="37">
        <v>1980752.8992900001</v>
      </c>
      <c r="H226" s="33" t="s">
        <v>48</v>
      </c>
      <c r="I226" s="33" t="s">
        <v>712</v>
      </c>
      <c r="J226" s="33" t="s">
        <v>692</v>
      </c>
      <c r="K226" s="33" t="s">
        <v>132</v>
      </c>
      <c r="L226" s="33" t="s">
        <v>50</v>
      </c>
      <c r="M226" s="33" t="s">
        <v>713</v>
      </c>
      <c r="N226" s="33" t="s">
        <v>55</v>
      </c>
    </row>
    <row r="227" spans="1:14" ht="18.75" customHeight="1">
      <c r="A227" s="33" t="s">
        <v>1061</v>
      </c>
      <c r="B227" s="34">
        <v>45733</v>
      </c>
      <c r="C227" s="35">
        <v>1.41</v>
      </c>
      <c r="D227" s="37">
        <v>17.714300000000001</v>
      </c>
      <c r="E227" s="37">
        <v>99.164280000000005</v>
      </c>
      <c r="F227" s="37">
        <v>517418.92152899998</v>
      </c>
      <c r="G227" s="37">
        <v>1958584.86521</v>
      </c>
      <c r="H227" s="33" t="s">
        <v>48</v>
      </c>
      <c r="I227" s="33" t="s">
        <v>739</v>
      </c>
      <c r="J227" s="33" t="s">
        <v>133</v>
      </c>
      <c r="K227" s="33" t="s">
        <v>132</v>
      </c>
      <c r="L227" s="33" t="s">
        <v>50</v>
      </c>
      <c r="M227" s="33" t="s">
        <v>740</v>
      </c>
      <c r="N227" s="33" t="s">
        <v>55</v>
      </c>
    </row>
    <row r="228" spans="1:14" ht="18.75" customHeight="1">
      <c r="A228" s="33" t="s">
        <v>1062</v>
      </c>
      <c r="B228" s="34">
        <v>45733</v>
      </c>
      <c r="C228" s="35">
        <v>1.41</v>
      </c>
      <c r="D228" s="37">
        <v>17.70889</v>
      </c>
      <c r="E228" s="37">
        <v>99.137730000000005</v>
      </c>
      <c r="F228" s="37">
        <v>514604.20725400001</v>
      </c>
      <c r="G228" s="37">
        <v>1957984.0825499999</v>
      </c>
      <c r="H228" s="33" t="s">
        <v>48</v>
      </c>
      <c r="I228" s="33" t="s">
        <v>739</v>
      </c>
      <c r="J228" s="33" t="s">
        <v>133</v>
      </c>
      <c r="K228" s="33" t="s">
        <v>132</v>
      </c>
      <c r="L228" s="33" t="s">
        <v>50</v>
      </c>
      <c r="M228" s="33" t="s">
        <v>740</v>
      </c>
      <c r="N228" s="33" t="s">
        <v>55</v>
      </c>
    </row>
    <row r="229" spans="1:14" ht="18.75" customHeight="1">
      <c r="A229" s="33" t="s">
        <v>1063</v>
      </c>
      <c r="B229" s="34">
        <v>45733</v>
      </c>
      <c r="C229" s="35">
        <v>1.41</v>
      </c>
      <c r="D229" s="37">
        <v>17.510760000000001</v>
      </c>
      <c r="E229" s="37">
        <v>98.926109999999994</v>
      </c>
      <c r="F229" s="37">
        <v>492156.52268699999</v>
      </c>
      <c r="G229" s="37">
        <v>1936060.80434</v>
      </c>
      <c r="H229" s="33" t="s">
        <v>48</v>
      </c>
      <c r="I229" s="33" t="s">
        <v>751</v>
      </c>
      <c r="J229" s="33" t="s">
        <v>751</v>
      </c>
      <c r="K229" s="33" t="s">
        <v>132</v>
      </c>
      <c r="L229" s="33" t="s">
        <v>50</v>
      </c>
      <c r="M229" s="33" t="s">
        <v>752</v>
      </c>
      <c r="N229" s="33" t="s">
        <v>55</v>
      </c>
    </row>
    <row r="230" spans="1:14" ht="18.75" customHeight="1">
      <c r="A230" s="33" t="s">
        <v>1064</v>
      </c>
      <c r="B230" s="34">
        <v>45733</v>
      </c>
      <c r="C230" s="35">
        <v>1.41</v>
      </c>
      <c r="D230" s="37">
        <v>17.48864</v>
      </c>
      <c r="E230" s="37">
        <v>98.942890000000006</v>
      </c>
      <c r="F230" s="37">
        <v>493936.99899200001</v>
      </c>
      <c r="G230" s="37">
        <v>1933613.0444400001</v>
      </c>
      <c r="H230" s="33" t="s">
        <v>48</v>
      </c>
      <c r="I230" s="33" t="s">
        <v>751</v>
      </c>
      <c r="J230" s="33" t="s">
        <v>751</v>
      </c>
      <c r="K230" s="33" t="s">
        <v>132</v>
      </c>
      <c r="L230" s="33" t="s">
        <v>50</v>
      </c>
      <c r="M230" s="33" t="s">
        <v>752</v>
      </c>
      <c r="N230" s="33" t="s">
        <v>55</v>
      </c>
    </row>
    <row r="231" spans="1:14" ht="18.75" customHeight="1">
      <c r="A231" s="33" t="s">
        <v>1065</v>
      </c>
      <c r="B231" s="34">
        <v>45733</v>
      </c>
      <c r="C231" s="35">
        <v>1.41</v>
      </c>
      <c r="D231" s="37">
        <v>17.48798</v>
      </c>
      <c r="E231" s="37">
        <v>98.947819999999993</v>
      </c>
      <c r="F231" s="37">
        <v>494460.36549300002</v>
      </c>
      <c r="G231" s="37">
        <v>1933539.87837</v>
      </c>
      <c r="H231" s="33" t="s">
        <v>48</v>
      </c>
      <c r="I231" s="33" t="s">
        <v>751</v>
      </c>
      <c r="J231" s="33" t="s">
        <v>751</v>
      </c>
      <c r="K231" s="33" t="s">
        <v>132</v>
      </c>
      <c r="L231" s="33" t="s">
        <v>50</v>
      </c>
      <c r="M231" s="33" t="s">
        <v>752</v>
      </c>
      <c r="N231" s="33" t="s">
        <v>55</v>
      </c>
    </row>
    <row r="232" spans="1:14" ht="18.75" customHeight="1">
      <c r="A232" s="33" t="s">
        <v>1066</v>
      </c>
      <c r="B232" s="34">
        <v>45733</v>
      </c>
      <c r="C232" s="35">
        <v>1.41</v>
      </c>
      <c r="D232" s="37">
        <v>17.484089999999998</v>
      </c>
      <c r="E232" s="37">
        <v>98.947220000000002</v>
      </c>
      <c r="F232" s="37">
        <v>494396.54799499997</v>
      </c>
      <c r="G232" s="37">
        <v>1933109.5437799999</v>
      </c>
      <c r="H232" s="33" t="s">
        <v>48</v>
      </c>
      <c r="I232" s="33" t="s">
        <v>751</v>
      </c>
      <c r="J232" s="33" t="s">
        <v>751</v>
      </c>
      <c r="K232" s="33" t="s">
        <v>132</v>
      </c>
      <c r="L232" s="33" t="s">
        <v>50</v>
      </c>
      <c r="M232" s="33" t="s">
        <v>752</v>
      </c>
      <c r="N232" s="33" t="s">
        <v>55</v>
      </c>
    </row>
    <row r="233" spans="1:14" ht="18.75" customHeight="1">
      <c r="A233" s="33" t="s">
        <v>1067</v>
      </c>
      <c r="B233" s="34">
        <v>45733</v>
      </c>
      <c r="C233" s="35">
        <v>1.41</v>
      </c>
      <c r="D233" s="37">
        <v>17.48086</v>
      </c>
      <c r="E233" s="37">
        <v>98.941699999999997</v>
      </c>
      <c r="F233" s="37">
        <v>493810.40118500002</v>
      </c>
      <c r="G233" s="37">
        <v>1932752.3784700001</v>
      </c>
      <c r="H233" s="33" t="s">
        <v>48</v>
      </c>
      <c r="I233" s="33" t="s">
        <v>751</v>
      </c>
      <c r="J233" s="33" t="s">
        <v>751</v>
      </c>
      <c r="K233" s="33" t="s">
        <v>132</v>
      </c>
      <c r="L233" s="33" t="s">
        <v>50</v>
      </c>
      <c r="M233" s="33" t="s">
        <v>752</v>
      </c>
      <c r="N233" s="33" t="s">
        <v>55</v>
      </c>
    </row>
    <row r="234" spans="1:14" ht="18.75" customHeight="1">
      <c r="A234" s="33" t="s">
        <v>1068</v>
      </c>
      <c r="B234" s="34">
        <v>45733</v>
      </c>
      <c r="C234" s="35">
        <v>1.41</v>
      </c>
      <c r="D234" s="37">
        <v>17.477609999999999</v>
      </c>
      <c r="E234" s="37">
        <v>98.936350000000004</v>
      </c>
      <c r="F234" s="37">
        <v>493242.28182400001</v>
      </c>
      <c r="G234" s="37">
        <v>1932393.0115400001</v>
      </c>
      <c r="H234" s="33" t="s">
        <v>48</v>
      </c>
      <c r="I234" s="33" t="s">
        <v>751</v>
      </c>
      <c r="J234" s="33" t="s">
        <v>751</v>
      </c>
      <c r="K234" s="33" t="s">
        <v>132</v>
      </c>
      <c r="L234" s="33" t="s">
        <v>50</v>
      </c>
      <c r="M234" s="33" t="s">
        <v>752</v>
      </c>
      <c r="N234" s="33" t="s">
        <v>55</v>
      </c>
    </row>
    <row r="235" spans="1:14" ht="18.75" customHeight="1">
      <c r="A235" s="33" t="s">
        <v>1069</v>
      </c>
      <c r="B235" s="34">
        <v>45733</v>
      </c>
      <c r="C235" s="35">
        <v>1.41</v>
      </c>
      <c r="D235" s="37">
        <v>18.446729999999999</v>
      </c>
      <c r="E235" s="37">
        <v>99.21942</v>
      </c>
      <c r="F235" s="37">
        <v>523169.22978400002</v>
      </c>
      <c r="G235" s="37">
        <v>2039625.1984900001</v>
      </c>
      <c r="H235" s="33" t="s">
        <v>48</v>
      </c>
      <c r="I235" s="33" t="s">
        <v>673</v>
      </c>
      <c r="J235" s="33" t="s">
        <v>207</v>
      </c>
      <c r="K235" s="33" t="s">
        <v>206</v>
      </c>
      <c r="L235" s="33" t="s">
        <v>50</v>
      </c>
      <c r="M235" s="33" t="s">
        <v>674</v>
      </c>
      <c r="N235" s="33" t="s">
        <v>55</v>
      </c>
    </row>
    <row r="236" spans="1:14" ht="18.75" customHeight="1">
      <c r="A236" s="33" t="s">
        <v>1070</v>
      </c>
      <c r="B236" s="34">
        <v>45733</v>
      </c>
      <c r="C236" s="35">
        <v>1.41</v>
      </c>
      <c r="D236" s="37">
        <v>18.37724</v>
      </c>
      <c r="E236" s="37">
        <v>99.087029999999999</v>
      </c>
      <c r="F236" s="37">
        <v>509193.437599</v>
      </c>
      <c r="G236" s="37">
        <v>2031924.92836</v>
      </c>
      <c r="H236" s="33" t="s">
        <v>48</v>
      </c>
      <c r="I236" s="33" t="s">
        <v>208</v>
      </c>
      <c r="J236" s="33" t="s">
        <v>207</v>
      </c>
      <c r="K236" s="33" t="s">
        <v>206</v>
      </c>
      <c r="L236" s="33" t="s">
        <v>50</v>
      </c>
      <c r="M236" s="33" t="s">
        <v>674</v>
      </c>
      <c r="N236" s="33" t="s">
        <v>55</v>
      </c>
    </row>
    <row r="237" spans="1:14" ht="18.75" customHeight="1">
      <c r="A237" s="33" t="s">
        <v>1071</v>
      </c>
      <c r="B237" s="34">
        <v>45733</v>
      </c>
      <c r="C237" s="35">
        <v>1.41</v>
      </c>
      <c r="D237" s="37">
        <v>18.376750000000001</v>
      </c>
      <c r="E237" s="37">
        <v>99.08896</v>
      </c>
      <c r="F237" s="37">
        <v>509397.34034</v>
      </c>
      <c r="G237" s="37">
        <v>2031870.8132</v>
      </c>
      <c r="H237" s="33" t="s">
        <v>48</v>
      </c>
      <c r="I237" s="33" t="s">
        <v>208</v>
      </c>
      <c r="J237" s="33" t="s">
        <v>207</v>
      </c>
      <c r="K237" s="33" t="s">
        <v>206</v>
      </c>
      <c r="L237" s="33" t="s">
        <v>50</v>
      </c>
      <c r="M237" s="33" t="s">
        <v>674</v>
      </c>
      <c r="N237" s="33" t="s">
        <v>55</v>
      </c>
    </row>
    <row r="238" spans="1:14" ht="18.75" customHeight="1">
      <c r="A238" s="33" t="s">
        <v>1072</v>
      </c>
      <c r="B238" s="34">
        <v>45733</v>
      </c>
      <c r="C238" s="35">
        <v>1.41</v>
      </c>
      <c r="D238" s="37">
        <v>18.302820000000001</v>
      </c>
      <c r="E238" s="37">
        <v>98.750960000000006</v>
      </c>
      <c r="F238" s="37">
        <v>473681.27221199998</v>
      </c>
      <c r="G238" s="37">
        <v>2023706.85883</v>
      </c>
      <c r="H238" s="33" t="s">
        <v>48</v>
      </c>
      <c r="I238" s="33" t="s">
        <v>679</v>
      </c>
      <c r="J238" s="33" t="s">
        <v>680</v>
      </c>
      <c r="K238" s="33" t="s">
        <v>206</v>
      </c>
      <c r="L238" s="33" t="s">
        <v>50</v>
      </c>
      <c r="M238" s="33" t="s">
        <v>182</v>
      </c>
      <c r="N238" s="33" t="s">
        <v>55</v>
      </c>
    </row>
    <row r="239" spans="1:14" ht="18.75" customHeight="1">
      <c r="A239" s="33" t="s">
        <v>1073</v>
      </c>
      <c r="B239" s="34">
        <v>45733</v>
      </c>
      <c r="C239" s="35">
        <v>1.41</v>
      </c>
      <c r="D239" s="37">
        <v>18.300689999999999</v>
      </c>
      <c r="E239" s="37">
        <v>98.752369999999999</v>
      </c>
      <c r="F239" s="37">
        <v>473829.96294400003</v>
      </c>
      <c r="G239" s="37">
        <v>2023470.9919100001</v>
      </c>
      <c r="H239" s="33" t="s">
        <v>48</v>
      </c>
      <c r="I239" s="33" t="s">
        <v>679</v>
      </c>
      <c r="J239" s="33" t="s">
        <v>680</v>
      </c>
      <c r="K239" s="33" t="s">
        <v>206</v>
      </c>
      <c r="L239" s="33" t="s">
        <v>50</v>
      </c>
      <c r="M239" s="33" t="s">
        <v>182</v>
      </c>
      <c r="N239" s="33" t="s">
        <v>55</v>
      </c>
    </row>
    <row r="240" spans="1:14" ht="18.75" customHeight="1">
      <c r="A240" s="33" t="s">
        <v>1074</v>
      </c>
      <c r="B240" s="34">
        <v>45733</v>
      </c>
      <c r="C240" s="35">
        <v>1.41</v>
      </c>
      <c r="D240" s="37">
        <v>18.300319999999999</v>
      </c>
      <c r="E240" s="37">
        <v>98.739329999999995</v>
      </c>
      <c r="F240" s="37">
        <v>472451.80351100001</v>
      </c>
      <c r="G240" s="37">
        <v>2023431.9744200001</v>
      </c>
      <c r="H240" s="33" t="s">
        <v>48</v>
      </c>
      <c r="I240" s="33" t="s">
        <v>679</v>
      </c>
      <c r="J240" s="33" t="s">
        <v>680</v>
      </c>
      <c r="K240" s="33" t="s">
        <v>206</v>
      </c>
      <c r="L240" s="33" t="s">
        <v>50</v>
      </c>
      <c r="M240" s="33" t="s">
        <v>182</v>
      </c>
      <c r="N240" s="33" t="s">
        <v>55</v>
      </c>
    </row>
    <row r="241" spans="1:14" ht="18.75" customHeight="1">
      <c r="A241" s="33" t="s">
        <v>1075</v>
      </c>
      <c r="B241" s="34">
        <v>45733</v>
      </c>
      <c r="C241" s="35">
        <v>1.41</v>
      </c>
      <c r="D241" s="37">
        <v>18.298829999999999</v>
      </c>
      <c r="E241" s="37">
        <v>98.750470000000007</v>
      </c>
      <c r="F241" s="37">
        <v>473628.88468299998</v>
      </c>
      <c r="G241" s="37">
        <v>2023265.47431</v>
      </c>
      <c r="H241" s="33" t="s">
        <v>48</v>
      </c>
      <c r="I241" s="33" t="s">
        <v>679</v>
      </c>
      <c r="J241" s="33" t="s">
        <v>680</v>
      </c>
      <c r="K241" s="33" t="s">
        <v>206</v>
      </c>
      <c r="L241" s="33" t="s">
        <v>50</v>
      </c>
      <c r="M241" s="33" t="s">
        <v>182</v>
      </c>
      <c r="N241" s="33" t="s">
        <v>55</v>
      </c>
    </row>
    <row r="242" spans="1:14" ht="18.75" customHeight="1">
      <c r="A242" s="33" t="s">
        <v>1076</v>
      </c>
      <c r="B242" s="34">
        <v>45733</v>
      </c>
      <c r="C242" s="35">
        <v>1.41</v>
      </c>
      <c r="D242" s="37">
        <v>18.2971</v>
      </c>
      <c r="E242" s="37">
        <v>98.969179999999994</v>
      </c>
      <c r="F242" s="37">
        <v>496742.82132400002</v>
      </c>
      <c r="G242" s="37">
        <v>2023056.3130399999</v>
      </c>
      <c r="H242" s="33" t="s">
        <v>48</v>
      </c>
      <c r="I242" s="33" t="s">
        <v>681</v>
      </c>
      <c r="J242" s="33" t="s">
        <v>207</v>
      </c>
      <c r="K242" s="33" t="s">
        <v>206</v>
      </c>
      <c r="L242" s="33" t="s">
        <v>50</v>
      </c>
      <c r="M242" s="33" t="s">
        <v>674</v>
      </c>
      <c r="N242" s="33" t="s">
        <v>55</v>
      </c>
    </row>
    <row r="243" spans="1:14" ht="18.75" customHeight="1">
      <c r="A243" s="33" t="s">
        <v>1077</v>
      </c>
      <c r="B243" s="34">
        <v>45733</v>
      </c>
      <c r="C243" s="35">
        <v>1.41</v>
      </c>
      <c r="D243" s="37">
        <v>18.295580000000001</v>
      </c>
      <c r="E243" s="37">
        <v>98.744370000000004</v>
      </c>
      <c r="F243" s="37">
        <v>472983.71041100001</v>
      </c>
      <c r="G243" s="37">
        <v>2022906.7852400001</v>
      </c>
      <c r="H243" s="33" t="s">
        <v>48</v>
      </c>
      <c r="I243" s="33" t="s">
        <v>679</v>
      </c>
      <c r="J243" s="33" t="s">
        <v>680</v>
      </c>
      <c r="K243" s="33" t="s">
        <v>206</v>
      </c>
      <c r="L243" s="33" t="s">
        <v>50</v>
      </c>
      <c r="M243" s="33" t="s">
        <v>182</v>
      </c>
      <c r="N243" s="33" t="s">
        <v>55</v>
      </c>
    </row>
    <row r="244" spans="1:14" ht="18.75" customHeight="1">
      <c r="A244" s="33" t="s">
        <v>1078</v>
      </c>
      <c r="B244" s="34">
        <v>45733</v>
      </c>
      <c r="C244" s="35">
        <v>1.41</v>
      </c>
      <c r="D244" s="37">
        <v>18.293150000000001</v>
      </c>
      <c r="E244" s="37">
        <v>98.968779999999995</v>
      </c>
      <c r="F244" s="37">
        <v>496700.47299699998</v>
      </c>
      <c r="G244" s="37">
        <v>2022619.2941300001</v>
      </c>
      <c r="H244" s="33" t="s">
        <v>48</v>
      </c>
      <c r="I244" s="33" t="s">
        <v>682</v>
      </c>
      <c r="J244" s="33" t="s">
        <v>207</v>
      </c>
      <c r="K244" s="33" t="s">
        <v>206</v>
      </c>
      <c r="L244" s="33" t="s">
        <v>50</v>
      </c>
      <c r="M244" s="33" t="s">
        <v>674</v>
      </c>
      <c r="N244" s="33" t="s">
        <v>55</v>
      </c>
    </row>
    <row r="245" spans="1:14" ht="18.75" customHeight="1">
      <c r="A245" s="33" t="s">
        <v>1079</v>
      </c>
      <c r="B245" s="34">
        <v>45733</v>
      </c>
      <c r="C245" s="35">
        <v>1.41</v>
      </c>
      <c r="D245" s="37">
        <v>18.25478</v>
      </c>
      <c r="E245" s="37">
        <v>98.869029999999995</v>
      </c>
      <c r="F245" s="37">
        <v>486155.21028499998</v>
      </c>
      <c r="G245" s="37">
        <v>2018378.74015</v>
      </c>
      <c r="H245" s="33" t="s">
        <v>48</v>
      </c>
      <c r="I245" s="33" t="s">
        <v>683</v>
      </c>
      <c r="J245" s="33" t="s">
        <v>680</v>
      </c>
      <c r="K245" s="33" t="s">
        <v>206</v>
      </c>
      <c r="L245" s="33" t="s">
        <v>50</v>
      </c>
      <c r="M245" s="33" t="s">
        <v>182</v>
      </c>
      <c r="N245" s="33" t="s">
        <v>55</v>
      </c>
    </row>
    <row r="246" spans="1:14" ht="18.75" customHeight="1">
      <c r="A246" s="33" t="s">
        <v>1080</v>
      </c>
      <c r="B246" s="34">
        <v>45733</v>
      </c>
      <c r="C246" s="35">
        <v>1.41</v>
      </c>
      <c r="D246" s="37">
        <v>18.2119</v>
      </c>
      <c r="E246" s="37">
        <v>98.796170000000004</v>
      </c>
      <c r="F246" s="37">
        <v>478447.90453599999</v>
      </c>
      <c r="G246" s="37">
        <v>2013641.5733</v>
      </c>
      <c r="H246" s="33" t="s">
        <v>48</v>
      </c>
      <c r="I246" s="33" t="s">
        <v>683</v>
      </c>
      <c r="J246" s="33" t="s">
        <v>680</v>
      </c>
      <c r="K246" s="33" t="s">
        <v>206</v>
      </c>
      <c r="L246" s="33" t="s">
        <v>50</v>
      </c>
      <c r="M246" s="33" t="s">
        <v>182</v>
      </c>
      <c r="N246" s="33" t="s">
        <v>55</v>
      </c>
    </row>
    <row r="247" spans="1:14" ht="18.75" customHeight="1">
      <c r="A247" s="33" t="s">
        <v>1081</v>
      </c>
      <c r="B247" s="34">
        <v>45733</v>
      </c>
      <c r="C247" s="35">
        <v>1.41</v>
      </c>
      <c r="D247" s="37">
        <v>18.20795</v>
      </c>
      <c r="E247" s="37">
        <v>98.795439999999999</v>
      </c>
      <c r="F247" s="37">
        <v>478370.22966399998</v>
      </c>
      <c r="G247" s="37">
        <v>2013204.6348600001</v>
      </c>
      <c r="H247" s="33" t="s">
        <v>48</v>
      </c>
      <c r="I247" s="33" t="s">
        <v>683</v>
      </c>
      <c r="J247" s="33" t="s">
        <v>680</v>
      </c>
      <c r="K247" s="33" t="s">
        <v>206</v>
      </c>
      <c r="L247" s="33" t="s">
        <v>50</v>
      </c>
      <c r="M247" s="33" t="s">
        <v>182</v>
      </c>
      <c r="N247" s="33" t="s">
        <v>55</v>
      </c>
    </row>
    <row r="248" spans="1:14" ht="18.75" customHeight="1">
      <c r="A248" s="33" t="s">
        <v>1082</v>
      </c>
      <c r="B248" s="34">
        <v>45733</v>
      </c>
      <c r="C248" s="35">
        <v>1.41</v>
      </c>
      <c r="D248" s="37">
        <v>18.194179999999999</v>
      </c>
      <c r="E248" s="37">
        <v>98.964119999999994</v>
      </c>
      <c r="F248" s="37">
        <v>496205.828003</v>
      </c>
      <c r="G248" s="37">
        <v>2011669.4498099999</v>
      </c>
      <c r="H248" s="33" t="s">
        <v>48</v>
      </c>
      <c r="I248" s="33" t="s">
        <v>682</v>
      </c>
      <c r="J248" s="33" t="s">
        <v>207</v>
      </c>
      <c r="K248" s="33" t="s">
        <v>206</v>
      </c>
      <c r="L248" s="33" t="s">
        <v>50</v>
      </c>
      <c r="M248" s="33" t="s">
        <v>674</v>
      </c>
      <c r="N248" s="33" t="s">
        <v>55</v>
      </c>
    </row>
    <row r="249" spans="1:14" ht="18.75" customHeight="1">
      <c r="A249" s="33" t="s">
        <v>1083</v>
      </c>
      <c r="B249" s="34">
        <v>45733</v>
      </c>
      <c r="C249" s="35">
        <v>1.41</v>
      </c>
      <c r="D249" s="37">
        <v>18.190270000000002</v>
      </c>
      <c r="E249" s="37">
        <v>98.963399999999993</v>
      </c>
      <c r="F249" s="37">
        <v>496129.60449</v>
      </c>
      <c r="G249" s="37">
        <v>2011236.86895</v>
      </c>
      <c r="H249" s="33" t="s">
        <v>48</v>
      </c>
      <c r="I249" s="33" t="s">
        <v>682</v>
      </c>
      <c r="J249" s="33" t="s">
        <v>207</v>
      </c>
      <c r="K249" s="33" t="s">
        <v>206</v>
      </c>
      <c r="L249" s="33" t="s">
        <v>50</v>
      </c>
      <c r="M249" s="33" t="s">
        <v>674</v>
      </c>
      <c r="N249" s="33" t="s">
        <v>55</v>
      </c>
    </row>
    <row r="250" spans="1:14" ht="18.75" customHeight="1">
      <c r="A250" s="33" t="s">
        <v>1084</v>
      </c>
      <c r="B250" s="34">
        <v>45733</v>
      </c>
      <c r="C250" s="35">
        <v>1.41</v>
      </c>
      <c r="D250" s="37">
        <v>18.189640000000001</v>
      </c>
      <c r="E250" s="37">
        <v>98.968249999999998</v>
      </c>
      <c r="F250" s="37">
        <v>496642.47275800002</v>
      </c>
      <c r="G250" s="37">
        <v>2011167.07131</v>
      </c>
      <c r="H250" s="33" t="s">
        <v>48</v>
      </c>
      <c r="I250" s="33" t="s">
        <v>682</v>
      </c>
      <c r="J250" s="33" t="s">
        <v>207</v>
      </c>
      <c r="K250" s="33" t="s">
        <v>206</v>
      </c>
      <c r="L250" s="33" t="s">
        <v>50</v>
      </c>
      <c r="M250" s="33" t="s">
        <v>674</v>
      </c>
      <c r="N250" s="33" t="s">
        <v>55</v>
      </c>
    </row>
    <row r="251" spans="1:14" ht="18.75" customHeight="1">
      <c r="A251" s="33" t="s">
        <v>1085</v>
      </c>
      <c r="B251" s="34">
        <v>45733</v>
      </c>
      <c r="C251" s="35">
        <v>1.41</v>
      </c>
      <c r="D251" s="37">
        <v>17.93525</v>
      </c>
      <c r="E251" s="37">
        <v>98.878100000000003</v>
      </c>
      <c r="F251" s="37">
        <v>487090.63701800001</v>
      </c>
      <c r="G251" s="37">
        <v>1983026.1063300001</v>
      </c>
      <c r="H251" s="33" t="s">
        <v>48</v>
      </c>
      <c r="I251" s="33" t="s">
        <v>717</v>
      </c>
      <c r="J251" s="33" t="s">
        <v>718</v>
      </c>
      <c r="K251" s="33" t="s">
        <v>206</v>
      </c>
      <c r="L251" s="33" t="s">
        <v>50</v>
      </c>
      <c r="M251" s="33" t="s">
        <v>719</v>
      </c>
      <c r="N251" s="33" t="s">
        <v>55</v>
      </c>
    </row>
    <row r="252" spans="1:14" ht="18.75" customHeight="1">
      <c r="A252" s="33" t="s">
        <v>1086</v>
      </c>
      <c r="B252" s="34">
        <v>45733</v>
      </c>
      <c r="C252" s="35">
        <v>1.41</v>
      </c>
      <c r="D252" s="37">
        <v>17.827459999999999</v>
      </c>
      <c r="E252" s="37">
        <v>99.055239999999998</v>
      </c>
      <c r="F252" s="37">
        <v>505853.51272</v>
      </c>
      <c r="G252" s="37">
        <v>1971097.41974</v>
      </c>
      <c r="H252" s="33" t="s">
        <v>48</v>
      </c>
      <c r="I252" s="33" t="s">
        <v>730</v>
      </c>
      <c r="J252" s="33" t="s">
        <v>731</v>
      </c>
      <c r="K252" s="33" t="s">
        <v>206</v>
      </c>
      <c r="L252" s="33" t="s">
        <v>50</v>
      </c>
      <c r="M252" s="33" t="s">
        <v>732</v>
      </c>
      <c r="N252" s="33" t="s">
        <v>55</v>
      </c>
    </row>
    <row r="253" spans="1:14" ht="18.75" customHeight="1">
      <c r="A253" s="33" t="s">
        <v>1087</v>
      </c>
      <c r="B253" s="34">
        <v>45733</v>
      </c>
      <c r="C253" s="35">
        <v>1.41</v>
      </c>
      <c r="D253" s="37">
        <v>17.823540000000001</v>
      </c>
      <c r="E253" s="37">
        <v>99.054959999999994</v>
      </c>
      <c r="F253" s="37">
        <v>505823.969828</v>
      </c>
      <c r="G253" s="37">
        <v>1970663.7250300001</v>
      </c>
      <c r="H253" s="33" t="s">
        <v>48</v>
      </c>
      <c r="I253" s="33" t="s">
        <v>730</v>
      </c>
      <c r="J253" s="33" t="s">
        <v>731</v>
      </c>
      <c r="K253" s="33" t="s">
        <v>206</v>
      </c>
      <c r="L253" s="33" t="s">
        <v>50</v>
      </c>
      <c r="M253" s="33" t="s">
        <v>732</v>
      </c>
      <c r="N253" s="33" t="s">
        <v>55</v>
      </c>
    </row>
    <row r="254" spans="1:14" ht="18.75" customHeight="1">
      <c r="A254" s="33" t="s">
        <v>1088</v>
      </c>
      <c r="B254" s="34">
        <v>45733</v>
      </c>
      <c r="C254" s="35">
        <v>1.41</v>
      </c>
      <c r="D254" s="37">
        <v>16.950530000000001</v>
      </c>
      <c r="E254" s="37">
        <v>104.00870999999999</v>
      </c>
      <c r="F254" s="37">
        <v>1033851.30477</v>
      </c>
      <c r="G254" s="37">
        <v>1880897.89402</v>
      </c>
      <c r="H254" s="33" t="s">
        <v>48</v>
      </c>
      <c r="I254" s="33" t="s">
        <v>780</v>
      </c>
      <c r="J254" s="33" t="s">
        <v>121</v>
      </c>
      <c r="K254" s="33" t="s">
        <v>111</v>
      </c>
      <c r="L254" s="33" t="s">
        <v>104</v>
      </c>
      <c r="M254" s="33" t="s">
        <v>781</v>
      </c>
      <c r="N254" s="33" t="s">
        <v>55</v>
      </c>
    </row>
    <row r="255" spans="1:14" ht="18.75" customHeight="1">
      <c r="A255" s="33" t="s">
        <v>1089</v>
      </c>
      <c r="B255" s="34">
        <v>45733</v>
      </c>
      <c r="C255" s="35">
        <v>1.41</v>
      </c>
      <c r="D255" s="37">
        <v>16.946639999999999</v>
      </c>
      <c r="E255" s="37">
        <v>104.01174</v>
      </c>
      <c r="F255" s="37">
        <v>1034185.982</v>
      </c>
      <c r="G255" s="37">
        <v>1880474.4586400001</v>
      </c>
      <c r="H255" s="33" t="s">
        <v>48</v>
      </c>
      <c r="I255" s="33" t="s">
        <v>782</v>
      </c>
      <c r="J255" s="33" t="s">
        <v>121</v>
      </c>
      <c r="K255" s="33" t="s">
        <v>111</v>
      </c>
      <c r="L255" s="33" t="s">
        <v>104</v>
      </c>
      <c r="M255" s="33" t="s">
        <v>781</v>
      </c>
      <c r="N255" s="33" t="s">
        <v>55</v>
      </c>
    </row>
    <row r="256" spans="1:14" ht="18.75" customHeight="1">
      <c r="A256" s="33" t="s">
        <v>1090</v>
      </c>
      <c r="B256" s="34">
        <v>45733</v>
      </c>
      <c r="C256" s="35">
        <v>1.41</v>
      </c>
      <c r="D256" s="37">
        <v>16.943909999999999</v>
      </c>
      <c r="E256" s="37">
        <v>104.00756</v>
      </c>
      <c r="F256" s="37">
        <v>1033747.23636</v>
      </c>
      <c r="G256" s="37">
        <v>1880160.0795</v>
      </c>
      <c r="H256" s="33" t="s">
        <v>48</v>
      </c>
      <c r="I256" s="33" t="s">
        <v>780</v>
      </c>
      <c r="J256" s="33" t="s">
        <v>121</v>
      </c>
      <c r="K256" s="33" t="s">
        <v>111</v>
      </c>
      <c r="L256" s="33" t="s">
        <v>104</v>
      </c>
      <c r="M256" s="33" t="s">
        <v>781</v>
      </c>
      <c r="N256" s="33" t="s">
        <v>55</v>
      </c>
    </row>
    <row r="257" spans="1:14" ht="18.75" customHeight="1">
      <c r="A257" s="33" t="s">
        <v>1091</v>
      </c>
      <c r="B257" s="34">
        <v>45733</v>
      </c>
      <c r="C257" s="35">
        <v>1.41</v>
      </c>
      <c r="D257" s="37">
        <v>16.94333</v>
      </c>
      <c r="E257" s="37">
        <v>104.01117000000001</v>
      </c>
      <c r="F257" s="37">
        <v>1034134.48597</v>
      </c>
      <c r="G257" s="37">
        <v>1880105.56262</v>
      </c>
      <c r="H257" s="33" t="s">
        <v>48</v>
      </c>
      <c r="I257" s="33" t="s">
        <v>782</v>
      </c>
      <c r="J257" s="33" t="s">
        <v>121</v>
      </c>
      <c r="K257" s="33" t="s">
        <v>111</v>
      </c>
      <c r="L257" s="33" t="s">
        <v>104</v>
      </c>
      <c r="M257" s="33" t="s">
        <v>781</v>
      </c>
      <c r="N257" s="33" t="s">
        <v>55</v>
      </c>
    </row>
    <row r="258" spans="1:14" ht="18.75" customHeight="1">
      <c r="A258" s="33" t="s">
        <v>1092</v>
      </c>
      <c r="B258" s="34">
        <v>45733</v>
      </c>
      <c r="C258" s="35">
        <v>1.41</v>
      </c>
      <c r="D258" s="37">
        <v>16.94275</v>
      </c>
      <c r="E258" s="37">
        <v>104.01477</v>
      </c>
      <c r="F258" s="37">
        <v>1034520.6715300001</v>
      </c>
      <c r="G258" s="37">
        <v>1880051.0250200001</v>
      </c>
      <c r="H258" s="33" t="s">
        <v>48</v>
      </c>
      <c r="I258" s="33" t="s">
        <v>782</v>
      </c>
      <c r="J258" s="33" t="s">
        <v>121</v>
      </c>
      <c r="K258" s="33" t="s">
        <v>111</v>
      </c>
      <c r="L258" s="33" t="s">
        <v>104</v>
      </c>
      <c r="M258" s="33" t="s">
        <v>781</v>
      </c>
      <c r="N258" s="33" t="s">
        <v>55</v>
      </c>
    </row>
    <row r="259" spans="1:14" ht="18.75" customHeight="1">
      <c r="A259" s="33" t="s">
        <v>1093</v>
      </c>
      <c r="B259" s="34">
        <v>45733</v>
      </c>
      <c r="C259" s="35">
        <v>1.41</v>
      </c>
      <c r="D259" s="37">
        <v>16.939440000000001</v>
      </c>
      <c r="E259" s="37">
        <v>104.01421000000001</v>
      </c>
      <c r="F259" s="37">
        <v>1034470.24583</v>
      </c>
      <c r="G259" s="37">
        <v>1879682.1542799999</v>
      </c>
      <c r="H259" s="33" t="s">
        <v>48</v>
      </c>
      <c r="I259" s="33" t="s">
        <v>782</v>
      </c>
      <c r="J259" s="33" t="s">
        <v>121</v>
      </c>
      <c r="K259" s="33" t="s">
        <v>111</v>
      </c>
      <c r="L259" s="33" t="s">
        <v>104</v>
      </c>
      <c r="M259" s="33" t="s">
        <v>781</v>
      </c>
      <c r="N259" s="33" t="s">
        <v>55</v>
      </c>
    </row>
    <row r="260" spans="1:14" ht="18.75" customHeight="1">
      <c r="A260" s="33" t="s">
        <v>1094</v>
      </c>
      <c r="B260" s="34">
        <v>45733</v>
      </c>
      <c r="C260" s="35">
        <v>1.41</v>
      </c>
      <c r="D260" s="37">
        <v>14.63425</v>
      </c>
      <c r="E260" s="37">
        <v>101.07611</v>
      </c>
      <c r="F260" s="37">
        <v>723615.166447</v>
      </c>
      <c r="G260" s="37">
        <v>1618896.95386</v>
      </c>
      <c r="H260" s="33" t="s">
        <v>48</v>
      </c>
      <c r="I260" s="33" t="s">
        <v>829</v>
      </c>
      <c r="J260" s="33" t="s">
        <v>830</v>
      </c>
      <c r="K260" s="33" t="s">
        <v>831</v>
      </c>
      <c r="L260" s="33" t="s">
        <v>68</v>
      </c>
      <c r="M260" s="33" t="s">
        <v>832</v>
      </c>
      <c r="N260" s="33" t="s">
        <v>55</v>
      </c>
    </row>
    <row r="261" spans="1:14" ht="18.75" customHeight="1">
      <c r="A261" s="33" t="s">
        <v>1095</v>
      </c>
      <c r="B261" s="34">
        <v>45733</v>
      </c>
      <c r="C261" s="35">
        <v>1.41</v>
      </c>
      <c r="D261" s="37">
        <v>14.630839999999999</v>
      </c>
      <c r="E261" s="37">
        <v>101.07556</v>
      </c>
      <c r="F261" s="37">
        <v>723559.358779</v>
      </c>
      <c r="G261" s="37">
        <v>1618519.04461</v>
      </c>
      <c r="H261" s="33" t="s">
        <v>48</v>
      </c>
      <c r="I261" s="33" t="s">
        <v>829</v>
      </c>
      <c r="J261" s="33" t="s">
        <v>830</v>
      </c>
      <c r="K261" s="33" t="s">
        <v>831</v>
      </c>
      <c r="L261" s="33" t="s">
        <v>68</v>
      </c>
      <c r="M261" s="33" t="s">
        <v>832</v>
      </c>
      <c r="N261" s="33" t="s">
        <v>55</v>
      </c>
    </row>
    <row r="262" spans="1:14" ht="18.75" customHeight="1">
      <c r="A262" s="33" t="s">
        <v>1096</v>
      </c>
      <c r="B262" s="34">
        <v>45733</v>
      </c>
      <c r="C262" s="35">
        <v>1.41</v>
      </c>
      <c r="D262" s="37">
        <v>17.782800000000002</v>
      </c>
      <c r="E262" s="37">
        <v>99.913790000000006</v>
      </c>
      <c r="F262" s="37">
        <v>596857.30493900005</v>
      </c>
      <c r="G262" s="37">
        <v>1966391.54947</v>
      </c>
      <c r="H262" s="33" t="s">
        <v>48</v>
      </c>
      <c r="I262" s="33" t="s">
        <v>735</v>
      </c>
      <c r="J262" s="33" t="s">
        <v>736</v>
      </c>
      <c r="K262" s="33" t="s">
        <v>737</v>
      </c>
      <c r="L262" s="33" t="s">
        <v>50</v>
      </c>
      <c r="M262" s="33" t="s">
        <v>738</v>
      </c>
      <c r="N262" s="33" t="s">
        <v>55</v>
      </c>
    </row>
    <row r="263" spans="1:14" ht="18.75" customHeight="1">
      <c r="A263" s="33" t="s">
        <v>1097</v>
      </c>
      <c r="B263" s="34">
        <v>45733</v>
      </c>
      <c r="C263" s="35">
        <v>1.41</v>
      </c>
      <c r="D263" s="37">
        <v>17.772469999999998</v>
      </c>
      <c r="E263" s="37">
        <v>99.879130000000004</v>
      </c>
      <c r="F263" s="37">
        <v>593188.62731699995</v>
      </c>
      <c r="G263" s="37">
        <v>1965231.03645</v>
      </c>
      <c r="H263" s="33" t="s">
        <v>48</v>
      </c>
      <c r="I263" s="33" t="s">
        <v>735</v>
      </c>
      <c r="J263" s="33" t="s">
        <v>736</v>
      </c>
      <c r="K263" s="33" t="s">
        <v>737</v>
      </c>
      <c r="L263" s="33" t="s">
        <v>50</v>
      </c>
      <c r="M263" s="33" t="s">
        <v>738</v>
      </c>
      <c r="N263" s="33" t="s">
        <v>55</v>
      </c>
    </row>
    <row r="264" spans="1:14" ht="18.75" customHeight="1">
      <c r="A264" s="33" t="s">
        <v>1098</v>
      </c>
      <c r="B264" s="34">
        <v>45733</v>
      </c>
      <c r="C264" s="35">
        <v>1.41</v>
      </c>
      <c r="D264" s="37">
        <v>17.771039999999999</v>
      </c>
      <c r="E264" s="37">
        <v>99.916970000000006</v>
      </c>
      <c r="F264" s="37">
        <v>597200.75151700003</v>
      </c>
      <c r="G264" s="37">
        <v>1965092.00691</v>
      </c>
      <c r="H264" s="33" t="s">
        <v>48</v>
      </c>
      <c r="I264" s="33" t="s">
        <v>735</v>
      </c>
      <c r="J264" s="33" t="s">
        <v>736</v>
      </c>
      <c r="K264" s="33" t="s">
        <v>737</v>
      </c>
      <c r="L264" s="33" t="s">
        <v>50</v>
      </c>
      <c r="M264" s="33" t="s">
        <v>738</v>
      </c>
      <c r="N264" s="33" t="s">
        <v>55</v>
      </c>
    </row>
    <row r="265" spans="1:14" ht="18.75" customHeight="1">
      <c r="A265" s="33" t="s">
        <v>1099</v>
      </c>
      <c r="B265" s="34">
        <v>45733</v>
      </c>
      <c r="C265" s="35">
        <v>1.41</v>
      </c>
      <c r="D265" s="37">
        <v>17.768139999999999</v>
      </c>
      <c r="E265" s="37">
        <v>99.883150000000001</v>
      </c>
      <c r="F265" s="37">
        <v>593617.03275899997</v>
      </c>
      <c r="G265" s="37">
        <v>1964753.94732</v>
      </c>
      <c r="H265" s="33" t="s">
        <v>48</v>
      </c>
      <c r="I265" s="33" t="s">
        <v>735</v>
      </c>
      <c r="J265" s="33" t="s">
        <v>736</v>
      </c>
      <c r="K265" s="33" t="s">
        <v>737</v>
      </c>
      <c r="L265" s="33" t="s">
        <v>50</v>
      </c>
      <c r="M265" s="33" t="s">
        <v>738</v>
      </c>
      <c r="N265" s="33" t="s">
        <v>55</v>
      </c>
    </row>
    <row r="266" spans="1:14" ht="18.75" customHeight="1">
      <c r="A266" s="33" t="s">
        <v>1100</v>
      </c>
      <c r="B266" s="34">
        <v>45733</v>
      </c>
      <c r="C266" s="35">
        <v>1.41</v>
      </c>
      <c r="D266" s="37">
        <v>17.767959999999999</v>
      </c>
      <c r="E266" s="37">
        <v>99.911990000000003</v>
      </c>
      <c r="F266" s="37">
        <v>596674.480003</v>
      </c>
      <c r="G266" s="37">
        <v>1964748.6483799999</v>
      </c>
      <c r="H266" s="33" t="s">
        <v>48</v>
      </c>
      <c r="I266" s="33" t="s">
        <v>735</v>
      </c>
      <c r="J266" s="33" t="s">
        <v>736</v>
      </c>
      <c r="K266" s="33" t="s">
        <v>737</v>
      </c>
      <c r="L266" s="33" t="s">
        <v>50</v>
      </c>
      <c r="M266" s="33" t="s">
        <v>738</v>
      </c>
      <c r="N266" s="33" t="s">
        <v>55</v>
      </c>
    </row>
    <row r="267" spans="1:14" ht="18.75" customHeight="1">
      <c r="A267" s="33" t="s">
        <v>1101</v>
      </c>
      <c r="B267" s="34">
        <v>45733</v>
      </c>
      <c r="C267" s="35">
        <v>1.41</v>
      </c>
      <c r="D267" s="37">
        <v>17.765499999999999</v>
      </c>
      <c r="E267" s="37">
        <v>99.902370000000005</v>
      </c>
      <c r="F267" s="37">
        <v>595655.96138999995</v>
      </c>
      <c r="G267" s="37">
        <v>1964471.5344400001</v>
      </c>
      <c r="H267" s="33" t="s">
        <v>48</v>
      </c>
      <c r="I267" s="33" t="s">
        <v>735</v>
      </c>
      <c r="J267" s="33" t="s">
        <v>736</v>
      </c>
      <c r="K267" s="33" t="s">
        <v>737</v>
      </c>
      <c r="L267" s="33" t="s">
        <v>50</v>
      </c>
      <c r="M267" s="33" t="s">
        <v>738</v>
      </c>
      <c r="N267" s="33" t="s">
        <v>55</v>
      </c>
    </row>
    <row r="268" spans="1:14" ht="18.75" customHeight="1">
      <c r="A268" s="33" t="s">
        <v>1102</v>
      </c>
      <c r="B268" s="34">
        <v>45733</v>
      </c>
      <c r="C268" s="35">
        <v>1.41</v>
      </c>
      <c r="D268" s="37">
        <v>17.76182</v>
      </c>
      <c r="E268" s="37">
        <v>99.901759999999996</v>
      </c>
      <c r="F268" s="37">
        <v>595593.24910699995</v>
      </c>
      <c r="G268" s="37">
        <v>1964064.0514</v>
      </c>
      <c r="H268" s="33" t="s">
        <v>48</v>
      </c>
      <c r="I268" s="33" t="s">
        <v>735</v>
      </c>
      <c r="J268" s="33" t="s">
        <v>736</v>
      </c>
      <c r="K268" s="33" t="s">
        <v>737</v>
      </c>
      <c r="L268" s="33" t="s">
        <v>50</v>
      </c>
      <c r="M268" s="33" t="s">
        <v>738</v>
      </c>
      <c r="N268" s="33" t="s">
        <v>55</v>
      </c>
    </row>
    <row r="269" spans="1:14" ht="18.75" customHeight="1">
      <c r="A269" s="33" t="s">
        <v>1103</v>
      </c>
      <c r="B269" s="34">
        <v>45733</v>
      </c>
      <c r="C269" s="35">
        <v>1.41</v>
      </c>
      <c r="D269" s="37">
        <v>17.761189999999999</v>
      </c>
      <c r="E269" s="37">
        <v>99.90634</v>
      </c>
      <c r="F269" s="37">
        <v>596079.13258099998</v>
      </c>
      <c r="G269" s="37">
        <v>1963996.68255</v>
      </c>
      <c r="H269" s="33" t="s">
        <v>48</v>
      </c>
      <c r="I269" s="33" t="s">
        <v>735</v>
      </c>
      <c r="J269" s="33" t="s">
        <v>736</v>
      </c>
      <c r="K269" s="33" t="s">
        <v>737</v>
      </c>
      <c r="L269" s="33" t="s">
        <v>50</v>
      </c>
      <c r="M269" s="33" t="s">
        <v>738</v>
      </c>
      <c r="N269" s="33" t="s">
        <v>55</v>
      </c>
    </row>
    <row r="270" spans="1:14" ht="18.75" customHeight="1">
      <c r="A270" s="33" t="s">
        <v>1104</v>
      </c>
      <c r="B270" s="34">
        <v>45733</v>
      </c>
      <c r="C270" s="35">
        <v>1.41</v>
      </c>
      <c r="D270" s="37">
        <v>17.602360000000001</v>
      </c>
      <c r="E270" s="37">
        <v>99.851920000000007</v>
      </c>
      <c r="F270" s="37">
        <v>590389.19623</v>
      </c>
      <c r="G270" s="37">
        <v>1946396.3191800001</v>
      </c>
      <c r="H270" s="33" t="s">
        <v>48</v>
      </c>
      <c r="I270" s="33" t="s">
        <v>747</v>
      </c>
      <c r="J270" s="33" t="s">
        <v>736</v>
      </c>
      <c r="K270" s="33" t="s">
        <v>737</v>
      </c>
      <c r="L270" s="33" t="s">
        <v>50</v>
      </c>
      <c r="M270" s="33" t="s">
        <v>738</v>
      </c>
      <c r="N270" s="33" t="s">
        <v>55</v>
      </c>
    </row>
    <row r="271" spans="1:14" ht="18.75" customHeight="1">
      <c r="A271" s="33" t="s">
        <v>1105</v>
      </c>
      <c r="B271" s="34">
        <v>45733</v>
      </c>
      <c r="C271" s="35">
        <v>1.41</v>
      </c>
      <c r="D271" s="37">
        <v>17.601710000000001</v>
      </c>
      <c r="E271" s="37">
        <v>99.856549999999999</v>
      </c>
      <c r="F271" s="37">
        <v>590880.79703699995</v>
      </c>
      <c r="G271" s="37">
        <v>1946326.6171899999</v>
      </c>
      <c r="H271" s="33" t="s">
        <v>48</v>
      </c>
      <c r="I271" s="33" t="s">
        <v>747</v>
      </c>
      <c r="J271" s="33" t="s">
        <v>736</v>
      </c>
      <c r="K271" s="33" t="s">
        <v>737</v>
      </c>
      <c r="L271" s="33" t="s">
        <v>50</v>
      </c>
      <c r="M271" s="33" t="s">
        <v>738</v>
      </c>
      <c r="N271" s="33" t="s">
        <v>55</v>
      </c>
    </row>
    <row r="272" spans="1:14" ht="18.75" customHeight="1">
      <c r="A272" s="33" t="s">
        <v>1106</v>
      </c>
      <c r="B272" s="34">
        <v>45733</v>
      </c>
      <c r="C272" s="35">
        <v>1.41</v>
      </c>
      <c r="D272" s="37">
        <v>17.598009999999999</v>
      </c>
      <c r="E272" s="37">
        <v>99.855940000000004</v>
      </c>
      <c r="F272" s="37">
        <v>590817.92078399996</v>
      </c>
      <c r="G272" s="37">
        <v>1945916.9501799999</v>
      </c>
      <c r="H272" s="33" t="s">
        <v>48</v>
      </c>
      <c r="I272" s="33" t="s">
        <v>747</v>
      </c>
      <c r="J272" s="33" t="s">
        <v>736</v>
      </c>
      <c r="K272" s="33" t="s">
        <v>737</v>
      </c>
      <c r="L272" s="33" t="s">
        <v>50</v>
      </c>
      <c r="M272" s="33" t="s">
        <v>738</v>
      </c>
      <c r="N272" s="33" t="s">
        <v>55</v>
      </c>
    </row>
    <row r="273" spans="1:14" ht="18.75" customHeight="1">
      <c r="A273" s="33" t="s">
        <v>1107</v>
      </c>
      <c r="B273" s="34">
        <v>45733</v>
      </c>
      <c r="C273" s="35">
        <v>1.41</v>
      </c>
      <c r="D273" s="37">
        <v>18.120899999999999</v>
      </c>
      <c r="E273" s="37">
        <v>102.20733</v>
      </c>
      <c r="F273" s="37">
        <v>839448.19409100001</v>
      </c>
      <c r="G273" s="37">
        <v>2006518.72783</v>
      </c>
      <c r="H273" s="33" t="s">
        <v>48</v>
      </c>
      <c r="I273" s="33" t="s">
        <v>693</v>
      </c>
      <c r="J273" s="33" t="s">
        <v>693</v>
      </c>
      <c r="K273" s="33" t="s">
        <v>694</v>
      </c>
      <c r="L273" s="33" t="s">
        <v>104</v>
      </c>
      <c r="M273" s="33" t="s">
        <v>695</v>
      </c>
      <c r="N273" s="33" t="s">
        <v>55</v>
      </c>
    </row>
    <row r="274" spans="1:14" ht="18.75" customHeight="1">
      <c r="A274" s="33" t="s">
        <v>1108</v>
      </c>
      <c r="B274" s="34">
        <v>45733</v>
      </c>
      <c r="C274" s="35">
        <v>1.41</v>
      </c>
      <c r="D274" s="37">
        <v>18.117529999999999</v>
      </c>
      <c r="E274" s="37">
        <v>102.20683</v>
      </c>
      <c r="F274" s="37">
        <v>839401.73671099998</v>
      </c>
      <c r="G274" s="37">
        <v>2006144.4818800001</v>
      </c>
      <c r="H274" s="33" t="s">
        <v>48</v>
      </c>
      <c r="I274" s="33" t="s">
        <v>693</v>
      </c>
      <c r="J274" s="33" t="s">
        <v>693</v>
      </c>
      <c r="K274" s="33" t="s">
        <v>694</v>
      </c>
      <c r="L274" s="33" t="s">
        <v>104</v>
      </c>
      <c r="M274" s="33" t="s">
        <v>695</v>
      </c>
      <c r="N274" s="33" t="s">
        <v>55</v>
      </c>
    </row>
    <row r="275" spans="1:14" ht="18.75" customHeight="1">
      <c r="A275" s="33" t="s">
        <v>1109</v>
      </c>
      <c r="B275" s="34">
        <v>45733</v>
      </c>
      <c r="C275" s="35">
        <v>1.41</v>
      </c>
      <c r="D275" s="37">
        <v>18.114699999999999</v>
      </c>
      <c r="E275" s="37">
        <v>102.20261000000001</v>
      </c>
      <c r="F275" s="37">
        <v>838960.18034800002</v>
      </c>
      <c r="G275" s="37">
        <v>2005823.1971</v>
      </c>
      <c r="H275" s="33" t="s">
        <v>48</v>
      </c>
      <c r="I275" s="33" t="s">
        <v>693</v>
      </c>
      <c r="J275" s="33" t="s">
        <v>693</v>
      </c>
      <c r="K275" s="33" t="s">
        <v>694</v>
      </c>
      <c r="L275" s="33" t="s">
        <v>104</v>
      </c>
      <c r="M275" s="33" t="s">
        <v>695</v>
      </c>
      <c r="N275" s="33" t="s">
        <v>55</v>
      </c>
    </row>
    <row r="276" spans="1:14" ht="18.75" customHeight="1">
      <c r="A276" s="33" t="s">
        <v>1110</v>
      </c>
      <c r="B276" s="34">
        <v>45733</v>
      </c>
      <c r="C276" s="35">
        <v>1.41</v>
      </c>
      <c r="D276" s="37">
        <v>18.110769999999999</v>
      </c>
      <c r="E276" s="37">
        <v>102.20581</v>
      </c>
      <c r="F276" s="37">
        <v>839306.73234700004</v>
      </c>
      <c r="G276" s="37">
        <v>2005393.73911</v>
      </c>
      <c r="H276" s="33" t="s">
        <v>48</v>
      </c>
      <c r="I276" s="33" t="s">
        <v>693</v>
      </c>
      <c r="J276" s="33" t="s">
        <v>693</v>
      </c>
      <c r="K276" s="33" t="s">
        <v>694</v>
      </c>
      <c r="L276" s="33" t="s">
        <v>104</v>
      </c>
      <c r="M276" s="33" t="s">
        <v>695</v>
      </c>
      <c r="N276" s="33" t="s">
        <v>55</v>
      </c>
    </row>
    <row r="277" spans="1:14" ht="18.75" customHeight="1">
      <c r="A277" s="33" t="s">
        <v>1111</v>
      </c>
      <c r="B277" s="34">
        <v>45733</v>
      </c>
      <c r="C277" s="35">
        <v>1.41</v>
      </c>
      <c r="D277" s="37">
        <v>18.110220000000002</v>
      </c>
      <c r="E277" s="37">
        <v>102.20950000000001</v>
      </c>
      <c r="F277" s="37">
        <v>839698.68017099996</v>
      </c>
      <c r="G277" s="37">
        <v>2005339.6207399999</v>
      </c>
      <c r="H277" s="33" t="s">
        <v>48</v>
      </c>
      <c r="I277" s="33" t="s">
        <v>693</v>
      </c>
      <c r="J277" s="33" t="s">
        <v>693</v>
      </c>
      <c r="K277" s="33" t="s">
        <v>694</v>
      </c>
      <c r="L277" s="33" t="s">
        <v>104</v>
      </c>
      <c r="M277" s="33" t="s">
        <v>695</v>
      </c>
      <c r="N277" s="33" t="s">
        <v>55</v>
      </c>
    </row>
    <row r="278" spans="1:14" ht="18.75" customHeight="1">
      <c r="A278" s="33" t="s">
        <v>1112</v>
      </c>
      <c r="B278" s="34">
        <v>45733</v>
      </c>
      <c r="C278" s="35">
        <v>1.41</v>
      </c>
      <c r="D278" s="37">
        <v>17.410450000000001</v>
      </c>
      <c r="E278" s="37">
        <v>102.47493</v>
      </c>
      <c r="F278" s="37">
        <v>869255.33284499997</v>
      </c>
      <c r="G278" s="37">
        <v>1928315.3749200001</v>
      </c>
      <c r="H278" s="33" t="s">
        <v>48</v>
      </c>
      <c r="I278" s="33" t="s">
        <v>753</v>
      </c>
      <c r="J278" s="33" t="s">
        <v>754</v>
      </c>
      <c r="K278" s="33" t="s">
        <v>755</v>
      </c>
      <c r="L278" s="33" t="s">
        <v>104</v>
      </c>
      <c r="M278" s="33" t="s">
        <v>756</v>
      </c>
      <c r="N278" s="33" t="s">
        <v>55</v>
      </c>
    </row>
    <row r="279" spans="1:14" ht="18.75" customHeight="1">
      <c r="A279" s="33" t="s">
        <v>1113</v>
      </c>
      <c r="B279" s="34">
        <v>45733</v>
      </c>
      <c r="C279" s="35">
        <v>1.41</v>
      </c>
      <c r="D279" s="37">
        <v>17.352540000000001</v>
      </c>
      <c r="E279" s="37">
        <v>102.43519999999999</v>
      </c>
      <c r="F279" s="37">
        <v>865144.36515700002</v>
      </c>
      <c r="G279" s="37">
        <v>1921822.9607800001</v>
      </c>
      <c r="H279" s="33" t="s">
        <v>48</v>
      </c>
      <c r="I279" s="33" t="s">
        <v>753</v>
      </c>
      <c r="J279" s="33" t="s">
        <v>754</v>
      </c>
      <c r="K279" s="33" t="s">
        <v>755</v>
      </c>
      <c r="L279" s="33" t="s">
        <v>104</v>
      </c>
      <c r="M279" s="33" t="s">
        <v>756</v>
      </c>
      <c r="N279" s="33" t="s">
        <v>55</v>
      </c>
    </row>
    <row r="280" spans="1:14" ht="18.75" customHeight="1">
      <c r="A280" s="33" t="s">
        <v>1114</v>
      </c>
      <c r="B280" s="34">
        <v>45733</v>
      </c>
      <c r="C280" s="35">
        <v>1.41</v>
      </c>
      <c r="D280" s="37">
        <v>17.34919</v>
      </c>
      <c r="E280" s="37">
        <v>102.43465</v>
      </c>
      <c r="F280" s="37">
        <v>865092.48830900004</v>
      </c>
      <c r="G280" s="37">
        <v>1921450.7548400001</v>
      </c>
      <c r="H280" s="33" t="s">
        <v>48</v>
      </c>
      <c r="I280" s="33" t="s">
        <v>753</v>
      </c>
      <c r="J280" s="33" t="s">
        <v>754</v>
      </c>
      <c r="K280" s="33" t="s">
        <v>755</v>
      </c>
      <c r="L280" s="33" t="s">
        <v>104</v>
      </c>
      <c r="M280" s="33" t="s">
        <v>756</v>
      </c>
      <c r="N280" s="33" t="s">
        <v>55</v>
      </c>
    </row>
    <row r="281" spans="1:14" ht="18.75" customHeight="1">
      <c r="A281" s="33" t="s">
        <v>1115</v>
      </c>
      <c r="B281" s="34">
        <v>45733</v>
      </c>
      <c r="C281" s="35">
        <v>1.41</v>
      </c>
      <c r="D281" s="37">
        <v>17.060220000000001</v>
      </c>
      <c r="E281" s="37">
        <v>103.40388</v>
      </c>
      <c r="F281" s="37">
        <v>968998.24100499996</v>
      </c>
      <c r="G281" s="37">
        <v>1891512.22685</v>
      </c>
      <c r="H281" s="33" t="s">
        <v>48</v>
      </c>
      <c r="I281" s="33" t="s">
        <v>771</v>
      </c>
      <c r="J281" s="33" t="s">
        <v>772</v>
      </c>
      <c r="K281" s="33" t="s">
        <v>755</v>
      </c>
      <c r="L281" s="33" t="s">
        <v>104</v>
      </c>
      <c r="M281" s="33" t="s">
        <v>773</v>
      </c>
      <c r="N281" s="33" t="s">
        <v>55</v>
      </c>
    </row>
    <row r="282" spans="1:14" ht="18.75" customHeight="1">
      <c r="A282" s="33" t="s">
        <v>1116</v>
      </c>
      <c r="B282" s="34">
        <v>45733</v>
      </c>
      <c r="C282" s="35">
        <v>1.41</v>
      </c>
      <c r="D282" s="37">
        <v>16.981919999999999</v>
      </c>
      <c r="E282" s="37">
        <v>103.40558</v>
      </c>
      <c r="F282" s="37">
        <v>969375.42087200005</v>
      </c>
      <c r="G282" s="37">
        <v>1882832.9725299999</v>
      </c>
      <c r="H282" s="33" t="s">
        <v>48</v>
      </c>
      <c r="I282" s="33" t="s">
        <v>771</v>
      </c>
      <c r="J282" s="33" t="s">
        <v>772</v>
      </c>
      <c r="K282" s="33" t="s">
        <v>755</v>
      </c>
      <c r="L282" s="33" t="s">
        <v>104</v>
      </c>
      <c r="M282" s="33" t="s">
        <v>773</v>
      </c>
      <c r="N282" s="33" t="s">
        <v>55</v>
      </c>
    </row>
    <row r="283" spans="1:14" ht="18.75" customHeight="1">
      <c r="A283" s="33" t="s">
        <v>1117</v>
      </c>
      <c r="B283" s="34">
        <v>45733</v>
      </c>
      <c r="C283" s="35">
        <v>1.41</v>
      </c>
      <c r="D283" s="37">
        <v>18.201619999999998</v>
      </c>
      <c r="E283" s="37">
        <v>101.07162</v>
      </c>
      <c r="F283" s="37">
        <v>719095.22549400001</v>
      </c>
      <c r="G283" s="37">
        <v>2013729.8356600001</v>
      </c>
      <c r="H283" s="33" t="s">
        <v>48</v>
      </c>
      <c r="I283" s="33" t="s">
        <v>60</v>
      </c>
      <c r="J283" s="33" t="s">
        <v>59</v>
      </c>
      <c r="K283" s="33" t="s">
        <v>58</v>
      </c>
      <c r="L283" s="33" t="s">
        <v>50</v>
      </c>
      <c r="M283" s="33" t="s">
        <v>61</v>
      </c>
      <c r="N283" s="33" t="s">
        <v>55</v>
      </c>
    </row>
    <row r="284" spans="1:14" ht="18.75" customHeight="1">
      <c r="A284" s="33" t="s">
        <v>1118</v>
      </c>
      <c r="B284" s="34">
        <v>45733</v>
      </c>
      <c r="C284" s="35">
        <v>1.41</v>
      </c>
      <c r="D284" s="37">
        <v>18.157769999999999</v>
      </c>
      <c r="E284" s="37">
        <v>101.05209000000001</v>
      </c>
      <c r="F284" s="37">
        <v>717083.27131600003</v>
      </c>
      <c r="G284" s="37">
        <v>2008852.5919600001</v>
      </c>
      <c r="H284" s="33" t="s">
        <v>48</v>
      </c>
      <c r="I284" s="33" t="s">
        <v>188</v>
      </c>
      <c r="J284" s="33" t="s">
        <v>59</v>
      </c>
      <c r="K284" s="33" t="s">
        <v>58</v>
      </c>
      <c r="L284" s="33" t="s">
        <v>50</v>
      </c>
      <c r="M284" s="33" t="s">
        <v>61</v>
      </c>
      <c r="N284" s="33" t="s">
        <v>55</v>
      </c>
    </row>
    <row r="285" spans="1:14" ht="18.75" customHeight="1">
      <c r="A285" s="33" t="s">
        <v>1119</v>
      </c>
      <c r="B285" s="34">
        <v>45733</v>
      </c>
      <c r="C285" s="35">
        <v>1.41</v>
      </c>
      <c r="D285" s="37">
        <v>18.14894</v>
      </c>
      <c r="E285" s="37">
        <v>101.08864</v>
      </c>
      <c r="F285" s="37">
        <v>720962.24941399996</v>
      </c>
      <c r="G285" s="37">
        <v>2007918.7074</v>
      </c>
      <c r="H285" s="33" t="s">
        <v>48</v>
      </c>
      <c r="I285" s="33" t="s">
        <v>188</v>
      </c>
      <c r="J285" s="33" t="s">
        <v>59</v>
      </c>
      <c r="K285" s="33" t="s">
        <v>58</v>
      </c>
      <c r="L285" s="33" t="s">
        <v>50</v>
      </c>
      <c r="M285" s="33" t="s">
        <v>61</v>
      </c>
      <c r="N285" s="33" t="s">
        <v>55</v>
      </c>
    </row>
    <row r="286" spans="1:14" ht="18.75" customHeight="1">
      <c r="A286" s="33" t="s">
        <v>1120</v>
      </c>
      <c r="B286" s="34">
        <v>45733</v>
      </c>
      <c r="C286" s="35">
        <v>1.41</v>
      </c>
      <c r="D286" s="37">
        <v>18.035260000000001</v>
      </c>
      <c r="E286" s="37">
        <v>101.13033</v>
      </c>
      <c r="F286" s="37">
        <v>725519.740613</v>
      </c>
      <c r="G286" s="37">
        <v>1995385.0290600001</v>
      </c>
      <c r="H286" s="33" t="s">
        <v>48</v>
      </c>
      <c r="I286" s="33" t="s">
        <v>59</v>
      </c>
      <c r="J286" s="33" t="s">
        <v>59</v>
      </c>
      <c r="K286" s="33" t="s">
        <v>58</v>
      </c>
      <c r="L286" s="33" t="s">
        <v>50</v>
      </c>
      <c r="M286" s="33" t="s">
        <v>61</v>
      </c>
      <c r="N286" s="33" t="s">
        <v>55</v>
      </c>
    </row>
    <row r="287" spans="1:14" ht="18.75" customHeight="1">
      <c r="A287" s="33" t="s">
        <v>1121</v>
      </c>
      <c r="B287" s="34">
        <v>45733</v>
      </c>
      <c r="C287" s="35">
        <v>1.41</v>
      </c>
      <c r="D287" s="37">
        <v>17.86449</v>
      </c>
      <c r="E287" s="37">
        <v>100.63567999999999</v>
      </c>
      <c r="F287" s="37">
        <v>673308.389096</v>
      </c>
      <c r="G287" s="37">
        <v>1975952.3743499999</v>
      </c>
      <c r="H287" s="33" t="s">
        <v>48</v>
      </c>
      <c r="I287" s="33" t="s">
        <v>161</v>
      </c>
      <c r="J287" s="33" t="s">
        <v>153</v>
      </c>
      <c r="K287" s="33" t="s">
        <v>58</v>
      </c>
      <c r="L287" s="33" t="s">
        <v>50</v>
      </c>
      <c r="M287" s="33" t="s">
        <v>724</v>
      </c>
      <c r="N287" s="33" t="s">
        <v>55</v>
      </c>
    </row>
    <row r="288" spans="1:14" ht="18.75" customHeight="1">
      <c r="A288" s="33" t="s">
        <v>1122</v>
      </c>
      <c r="B288" s="34">
        <v>45733</v>
      </c>
      <c r="C288" s="35">
        <v>1.41</v>
      </c>
      <c r="D288" s="37">
        <v>17.698709999999998</v>
      </c>
      <c r="E288" s="37">
        <v>100.59114</v>
      </c>
      <c r="F288" s="37">
        <v>668743.78604699997</v>
      </c>
      <c r="G288" s="37">
        <v>1957564.95007</v>
      </c>
      <c r="H288" s="33" t="s">
        <v>48</v>
      </c>
      <c r="I288" s="33" t="s">
        <v>741</v>
      </c>
      <c r="J288" s="33" t="s">
        <v>153</v>
      </c>
      <c r="K288" s="33" t="s">
        <v>58</v>
      </c>
      <c r="L288" s="33" t="s">
        <v>50</v>
      </c>
      <c r="M288" s="33" t="s">
        <v>61</v>
      </c>
      <c r="N288" s="33" t="s">
        <v>55</v>
      </c>
    </row>
    <row r="289" spans="1:14" ht="18.75" customHeight="1">
      <c r="A289" s="33" t="s">
        <v>1123</v>
      </c>
      <c r="B289" s="34">
        <v>45733</v>
      </c>
      <c r="C289" s="35">
        <v>1.41</v>
      </c>
      <c r="D289" s="37">
        <v>17.686209999999999</v>
      </c>
      <c r="E289" s="37">
        <v>100.57643</v>
      </c>
      <c r="F289" s="37">
        <v>667195.00458900002</v>
      </c>
      <c r="G289" s="37">
        <v>1956168.4964699999</v>
      </c>
      <c r="H289" s="33" t="s">
        <v>48</v>
      </c>
      <c r="I289" s="33" t="s">
        <v>155</v>
      </c>
      <c r="J289" s="33" t="s">
        <v>153</v>
      </c>
      <c r="K289" s="33" t="s">
        <v>58</v>
      </c>
      <c r="L289" s="33" t="s">
        <v>50</v>
      </c>
      <c r="M289" s="33" t="s">
        <v>742</v>
      </c>
      <c r="N289" s="33" t="s">
        <v>55</v>
      </c>
    </row>
    <row r="290" spans="1:14" s="23" customFormat="1">
      <c r="A290" s="33" t="s">
        <v>1522</v>
      </c>
      <c r="B290" s="34">
        <v>45733</v>
      </c>
      <c r="C290" s="35">
        <v>12.53</v>
      </c>
      <c r="D290" s="37">
        <v>17.700700000000001</v>
      </c>
      <c r="E290" s="37">
        <v>98.464619999999996</v>
      </c>
      <c r="F290" s="37">
        <v>443227.747707</v>
      </c>
      <c r="G290" s="37">
        <v>1957153.30852</v>
      </c>
      <c r="H290" s="33" t="s">
        <v>48</v>
      </c>
      <c r="I290" s="33" t="s">
        <v>156</v>
      </c>
      <c r="J290" s="33" t="s">
        <v>146</v>
      </c>
      <c r="K290" s="33" t="s">
        <v>49</v>
      </c>
      <c r="L290" s="33" t="s">
        <v>50</v>
      </c>
      <c r="M290" s="33" t="s">
        <v>746</v>
      </c>
      <c r="N290" s="33" t="s">
        <v>55</v>
      </c>
    </row>
    <row r="291" spans="1:14" s="23" customFormat="1">
      <c r="A291" s="33" t="s">
        <v>1523</v>
      </c>
      <c r="B291" s="34">
        <v>45733</v>
      </c>
      <c r="C291" s="35">
        <v>14.33</v>
      </c>
      <c r="D291" s="37">
        <v>17.416519999999998</v>
      </c>
      <c r="E291" s="37">
        <v>98.445049999999995</v>
      </c>
      <c r="F291" s="37">
        <v>441060.60077600001</v>
      </c>
      <c r="G291" s="37">
        <v>1925718.94102</v>
      </c>
      <c r="H291" s="33" t="s">
        <v>48</v>
      </c>
      <c r="I291" s="33" t="s">
        <v>123</v>
      </c>
      <c r="J291" s="33" t="s">
        <v>146</v>
      </c>
      <c r="K291" s="33" t="s">
        <v>49</v>
      </c>
      <c r="L291" s="33" t="s">
        <v>50</v>
      </c>
      <c r="M291" s="33" t="s">
        <v>746</v>
      </c>
      <c r="N291" s="33" t="s">
        <v>55</v>
      </c>
    </row>
    <row r="292" spans="1:14" s="23" customFormat="1">
      <c r="A292" s="33" t="s">
        <v>1525</v>
      </c>
      <c r="B292" s="34">
        <v>45733</v>
      </c>
      <c r="C292" s="35">
        <v>14.33</v>
      </c>
      <c r="D292" s="37">
        <v>17.421309999999998</v>
      </c>
      <c r="E292" s="37">
        <v>98.446799999999996</v>
      </c>
      <c r="F292" s="37">
        <v>441247.998991</v>
      </c>
      <c r="G292" s="37">
        <v>1926248.3391199999</v>
      </c>
      <c r="H292" s="33" t="s">
        <v>48</v>
      </c>
      <c r="I292" s="33" t="s">
        <v>123</v>
      </c>
      <c r="J292" s="33" t="s">
        <v>146</v>
      </c>
      <c r="K292" s="33" t="s">
        <v>49</v>
      </c>
      <c r="L292" s="33" t="s">
        <v>50</v>
      </c>
      <c r="M292" s="33" t="s">
        <v>746</v>
      </c>
      <c r="N292" s="33" t="s">
        <v>55</v>
      </c>
    </row>
    <row r="293" spans="1:14" s="23" customFormat="1">
      <c r="A293" s="33" t="s">
        <v>1526</v>
      </c>
      <c r="B293" s="34">
        <v>45733</v>
      </c>
      <c r="C293" s="35">
        <v>14.33</v>
      </c>
      <c r="D293" s="37">
        <v>17.695309999999999</v>
      </c>
      <c r="E293" s="37">
        <v>98.463409999999996</v>
      </c>
      <c r="F293" s="37">
        <v>443097.73714300001</v>
      </c>
      <c r="G293" s="37">
        <v>1956557.3417799999</v>
      </c>
      <c r="H293" s="33" t="s">
        <v>48</v>
      </c>
      <c r="I293" s="33" t="s">
        <v>156</v>
      </c>
      <c r="J293" s="33" t="s">
        <v>146</v>
      </c>
      <c r="K293" s="33" t="s">
        <v>49</v>
      </c>
      <c r="L293" s="33" t="s">
        <v>50</v>
      </c>
      <c r="M293" s="33" t="s">
        <v>746</v>
      </c>
      <c r="N293" s="33" t="s">
        <v>55</v>
      </c>
    </row>
    <row r="294" spans="1:14" s="23" customFormat="1">
      <c r="A294" s="33" t="s">
        <v>1530</v>
      </c>
      <c r="B294" s="34">
        <v>45733</v>
      </c>
      <c r="C294" s="35">
        <v>14.33</v>
      </c>
      <c r="D294" s="37">
        <v>17.696819999999999</v>
      </c>
      <c r="E294" s="37">
        <v>98.466210000000004</v>
      </c>
      <c r="F294" s="37">
        <v>443395.14111299999</v>
      </c>
      <c r="G294" s="37">
        <v>1956723.5600099999</v>
      </c>
      <c r="H294" s="33" t="s">
        <v>48</v>
      </c>
      <c r="I294" s="33" t="s">
        <v>156</v>
      </c>
      <c r="J294" s="33" t="s">
        <v>146</v>
      </c>
      <c r="K294" s="33" t="s">
        <v>49</v>
      </c>
      <c r="L294" s="33" t="s">
        <v>50</v>
      </c>
      <c r="M294" s="33" t="s">
        <v>746</v>
      </c>
      <c r="N294" s="33" t="s">
        <v>55</v>
      </c>
    </row>
    <row r="295" spans="1:14" s="23" customFormat="1">
      <c r="A295" s="33" t="s">
        <v>1531</v>
      </c>
      <c r="B295" s="34">
        <v>45733</v>
      </c>
      <c r="C295" s="35">
        <v>14.33</v>
      </c>
      <c r="D295" s="37">
        <v>17.709399999999999</v>
      </c>
      <c r="E295" s="37">
        <v>98.46754</v>
      </c>
      <c r="F295" s="37">
        <v>443540.11530300003</v>
      </c>
      <c r="G295" s="37">
        <v>1958114.9704400001</v>
      </c>
      <c r="H295" s="33" t="s">
        <v>48</v>
      </c>
      <c r="I295" s="33" t="s">
        <v>156</v>
      </c>
      <c r="J295" s="33" t="s">
        <v>146</v>
      </c>
      <c r="K295" s="33" t="s">
        <v>49</v>
      </c>
      <c r="L295" s="33" t="s">
        <v>50</v>
      </c>
      <c r="M295" s="33" t="s">
        <v>746</v>
      </c>
      <c r="N295" s="33" t="s">
        <v>55</v>
      </c>
    </row>
    <row r="296" spans="1:14" s="23" customFormat="1">
      <c r="A296" s="33" t="s">
        <v>1532</v>
      </c>
      <c r="B296" s="34">
        <v>45733</v>
      </c>
      <c r="C296" s="35">
        <v>14.33</v>
      </c>
      <c r="D296" s="37">
        <v>17.710889999999999</v>
      </c>
      <c r="E296" s="37">
        <v>98.470410000000001</v>
      </c>
      <c r="F296" s="37">
        <v>443844.90904599999</v>
      </c>
      <c r="G296" s="37">
        <v>1958278.96113</v>
      </c>
      <c r="H296" s="33" t="s">
        <v>48</v>
      </c>
      <c r="I296" s="33" t="s">
        <v>156</v>
      </c>
      <c r="J296" s="33" t="s">
        <v>146</v>
      </c>
      <c r="K296" s="33" t="s">
        <v>49</v>
      </c>
      <c r="L296" s="33" t="s">
        <v>50</v>
      </c>
      <c r="M296" s="33" t="s">
        <v>746</v>
      </c>
      <c r="N296" s="33" t="s">
        <v>55</v>
      </c>
    </row>
    <row r="297" spans="1:14" s="23" customFormat="1">
      <c r="A297" s="33" t="s">
        <v>1533</v>
      </c>
      <c r="B297" s="34">
        <v>45733</v>
      </c>
      <c r="C297" s="35">
        <v>14.33</v>
      </c>
      <c r="D297" s="37">
        <v>17.867650000000001</v>
      </c>
      <c r="E297" s="37">
        <v>98.361469999999997</v>
      </c>
      <c r="F297" s="37">
        <v>432352.14915000001</v>
      </c>
      <c r="G297" s="37">
        <v>1975658.61042</v>
      </c>
      <c r="H297" s="33" t="s">
        <v>48</v>
      </c>
      <c r="I297" s="33" t="s">
        <v>146</v>
      </c>
      <c r="J297" s="33" t="s">
        <v>146</v>
      </c>
      <c r="K297" s="33" t="s">
        <v>49</v>
      </c>
      <c r="L297" s="33" t="s">
        <v>50</v>
      </c>
      <c r="M297" s="33" t="s">
        <v>746</v>
      </c>
      <c r="N297" s="33" t="s">
        <v>55</v>
      </c>
    </row>
    <row r="298" spans="1:14" s="23" customFormat="1">
      <c r="A298" s="33" t="s">
        <v>1535</v>
      </c>
      <c r="B298" s="34">
        <v>45733</v>
      </c>
      <c r="C298" s="35">
        <v>14.33</v>
      </c>
      <c r="D298" s="37">
        <v>17.863790000000002</v>
      </c>
      <c r="E298" s="37">
        <v>98.794700000000006</v>
      </c>
      <c r="F298" s="37">
        <v>478249.74100400001</v>
      </c>
      <c r="G298" s="37">
        <v>1975127.8557200001</v>
      </c>
      <c r="H298" s="33" t="s">
        <v>48</v>
      </c>
      <c r="I298" s="33" t="s">
        <v>725</v>
      </c>
      <c r="J298" s="33" t="s">
        <v>162</v>
      </c>
      <c r="K298" s="33" t="s">
        <v>49</v>
      </c>
      <c r="L298" s="33" t="s">
        <v>50</v>
      </c>
      <c r="M298" s="33" t="s">
        <v>726</v>
      </c>
      <c r="N298" s="33" t="s">
        <v>55</v>
      </c>
    </row>
    <row r="299" spans="1:14" s="23" customFormat="1">
      <c r="A299" s="33" t="s">
        <v>1538</v>
      </c>
      <c r="B299" s="34">
        <v>45733</v>
      </c>
      <c r="C299" s="35">
        <v>14.33</v>
      </c>
      <c r="D299" s="37">
        <v>17.8644</v>
      </c>
      <c r="E299" s="37">
        <v>98.796850000000006</v>
      </c>
      <c r="F299" s="37">
        <v>478477.59432999999</v>
      </c>
      <c r="G299" s="37">
        <v>1975195.0941000001</v>
      </c>
      <c r="H299" s="33" t="s">
        <v>48</v>
      </c>
      <c r="I299" s="33" t="s">
        <v>725</v>
      </c>
      <c r="J299" s="33" t="s">
        <v>162</v>
      </c>
      <c r="K299" s="33" t="s">
        <v>49</v>
      </c>
      <c r="L299" s="33" t="s">
        <v>50</v>
      </c>
      <c r="M299" s="33" t="s">
        <v>726</v>
      </c>
      <c r="N299" s="33" t="s">
        <v>55</v>
      </c>
    </row>
    <row r="300" spans="1:14" s="23" customFormat="1">
      <c r="A300" s="33" t="s">
        <v>1540</v>
      </c>
      <c r="B300" s="34">
        <v>45733</v>
      </c>
      <c r="C300" s="35">
        <v>14.33</v>
      </c>
      <c r="D300" s="37">
        <v>17.926839999999999</v>
      </c>
      <c r="E300" s="37">
        <v>98.795360000000002</v>
      </c>
      <c r="F300" s="37">
        <v>478327.31979400001</v>
      </c>
      <c r="G300" s="37">
        <v>1982103.3473799999</v>
      </c>
      <c r="H300" s="33" t="s">
        <v>48</v>
      </c>
      <c r="I300" s="33" t="s">
        <v>725</v>
      </c>
      <c r="J300" s="33" t="s">
        <v>162</v>
      </c>
      <c r="K300" s="33" t="s">
        <v>49</v>
      </c>
      <c r="L300" s="33" t="s">
        <v>50</v>
      </c>
      <c r="M300" s="33" t="s">
        <v>726</v>
      </c>
      <c r="N300" s="33" t="s">
        <v>55</v>
      </c>
    </row>
    <row r="301" spans="1:14" s="23" customFormat="1">
      <c r="A301" s="33" t="s">
        <v>1541</v>
      </c>
      <c r="B301" s="34">
        <v>45733</v>
      </c>
      <c r="C301" s="35">
        <v>14.33</v>
      </c>
      <c r="D301" s="37">
        <v>17.932939999999999</v>
      </c>
      <c r="E301" s="37">
        <v>98.798230000000004</v>
      </c>
      <c r="F301" s="37">
        <v>478632.00377000001</v>
      </c>
      <c r="G301" s="37">
        <v>1982777.8944300001</v>
      </c>
      <c r="H301" s="33" t="s">
        <v>48</v>
      </c>
      <c r="I301" s="33" t="s">
        <v>725</v>
      </c>
      <c r="J301" s="33" t="s">
        <v>162</v>
      </c>
      <c r="K301" s="33" t="s">
        <v>49</v>
      </c>
      <c r="L301" s="33" t="s">
        <v>50</v>
      </c>
      <c r="M301" s="33" t="s">
        <v>726</v>
      </c>
      <c r="N301" s="33" t="s">
        <v>55</v>
      </c>
    </row>
    <row r="302" spans="1:14" s="23" customFormat="1">
      <c r="A302" s="33" t="s">
        <v>1542</v>
      </c>
      <c r="B302" s="34">
        <v>45733</v>
      </c>
      <c r="C302" s="35">
        <v>14.33</v>
      </c>
      <c r="D302" s="37">
        <v>17.933700000000002</v>
      </c>
      <c r="E302" s="37">
        <v>98.793790000000001</v>
      </c>
      <c r="F302" s="37">
        <v>478161.88713799999</v>
      </c>
      <c r="G302" s="37">
        <v>1982862.4931999999</v>
      </c>
      <c r="H302" s="33" t="s">
        <v>48</v>
      </c>
      <c r="I302" s="33" t="s">
        <v>725</v>
      </c>
      <c r="J302" s="33" t="s">
        <v>162</v>
      </c>
      <c r="K302" s="33" t="s">
        <v>49</v>
      </c>
      <c r="L302" s="33" t="s">
        <v>50</v>
      </c>
      <c r="M302" s="33" t="s">
        <v>726</v>
      </c>
      <c r="N302" s="33" t="s">
        <v>55</v>
      </c>
    </row>
    <row r="303" spans="1:14" s="23" customFormat="1">
      <c r="A303" s="33" t="s">
        <v>1543</v>
      </c>
      <c r="B303" s="34">
        <v>45733</v>
      </c>
      <c r="C303" s="35">
        <v>12.53</v>
      </c>
      <c r="D303" s="37">
        <v>17.595610000000001</v>
      </c>
      <c r="E303" s="37">
        <v>98.194509999999994</v>
      </c>
      <c r="F303" s="37">
        <v>414534.15318000002</v>
      </c>
      <c r="G303" s="37">
        <v>1945627.9454300001</v>
      </c>
      <c r="H303" s="33" t="s">
        <v>48</v>
      </c>
      <c r="I303" s="33" t="s">
        <v>1524</v>
      </c>
      <c r="J303" s="33" t="s">
        <v>146</v>
      </c>
      <c r="K303" s="33" t="s">
        <v>49</v>
      </c>
      <c r="L303" s="33" t="s">
        <v>50</v>
      </c>
      <c r="M303" s="33" t="s">
        <v>698</v>
      </c>
      <c r="N303" s="33" t="s">
        <v>55</v>
      </c>
    </row>
    <row r="304" spans="1:14" s="23" customFormat="1">
      <c r="A304" s="33" t="s">
        <v>1544</v>
      </c>
      <c r="B304" s="34">
        <v>45733</v>
      </c>
      <c r="C304" s="35">
        <v>12.53</v>
      </c>
      <c r="D304" s="37">
        <v>17.59674</v>
      </c>
      <c r="E304" s="37">
        <v>98.199550000000002</v>
      </c>
      <c r="F304" s="37">
        <v>415069.47496299999</v>
      </c>
      <c r="G304" s="37">
        <v>1945750.70331</v>
      </c>
      <c r="H304" s="33" t="s">
        <v>48</v>
      </c>
      <c r="I304" s="33" t="s">
        <v>1524</v>
      </c>
      <c r="J304" s="33" t="s">
        <v>146</v>
      </c>
      <c r="K304" s="33" t="s">
        <v>49</v>
      </c>
      <c r="L304" s="33" t="s">
        <v>50</v>
      </c>
      <c r="M304" s="33" t="s">
        <v>698</v>
      </c>
      <c r="N304" s="33" t="s">
        <v>1493</v>
      </c>
    </row>
    <row r="305" spans="1:14" s="23" customFormat="1">
      <c r="A305" s="33" t="s">
        <v>1545</v>
      </c>
      <c r="B305" s="34">
        <v>45733</v>
      </c>
      <c r="C305" s="35">
        <v>14.33</v>
      </c>
      <c r="D305" s="37">
        <v>17.71557</v>
      </c>
      <c r="E305" s="37">
        <v>98.210819999999998</v>
      </c>
      <c r="F305" s="37">
        <v>416320.25267800002</v>
      </c>
      <c r="G305" s="37">
        <v>1958893.1401200001</v>
      </c>
      <c r="H305" s="33" t="s">
        <v>48</v>
      </c>
      <c r="I305" s="33" t="s">
        <v>1524</v>
      </c>
      <c r="J305" s="33" t="s">
        <v>146</v>
      </c>
      <c r="K305" s="33" t="s">
        <v>49</v>
      </c>
      <c r="L305" s="33" t="s">
        <v>50</v>
      </c>
      <c r="M305" s="33" t="s">
        <v>698</v>
      </c>
      <c r="N305" s="33" t="s">
        <v>55</v>
      </c>
    </row>
    <row r="306" spans="1:14" s="23" customFormat="1">
      <c r="A306" s="33" t="s">
        <v>1546</v>
      </c>
      <c r="B306" s="34">
        <v>45733</v>
      </c>
      <c r="C306" s="35">
        <v>12.53</v>
      </c>
      <c r="D306" s="37">
        <v>20.017440000000001</v>
      </c>
      <c r="E306" s="37">
        <v>100.43755</v>
      </c>
      <c r="F306" s="37">
        <v>650370.83902299998</v>
      </c>
      <c r="G306" s="37">
        <v>2214057.0416100002</v>
      </c>
      <c r="H306" s="33" t="s">
        <v>48</v>
      </c>
      <c r="I306" s="33" t="s">
        <v>1527</v>
      </c>
      <c r="J306" s="33" t="s">
        <v>1528</v>
      </c>
      <c r="K306" s="33" t="s">
        <v>291</v>
      </c>
      <c r="L306" s="33" t="s">
        <v>50</v>
      </c>
      <c r="M306" s="33" t="s">
        <v>1529</v>
      </c>
      <c r="N306" s="33" t="s">
        <v>55</v>
      </c>
    </row>
    <row r="307" spans="1:14" s="23" customFormat="1">
      <c r="A307" s="33" t="s">
        <v>1550</v>
      </c>
      <c r="B307" s="34">
        <v>45733</v>
      </c>
      <c r="C307" s="35">
        <v>12.53</v>
      </c>
      <c r="D307" s="37">
        <v>18.460329999999999</v>
      </c>
      <c r="E307" s="37">
        <v>100.51048</v>
      </c>
      <c r="F307" s="37">
        <v>659498.20996400004</v>
      </c>
      <c r="G307" s="37">
        <v>2041781.7172900001</v>
      </c>
      <c r="H307" s="33" t="s">
        <v>48</v>
      </c>
      <c r="I307" s="33" t="s">
        <v>666</v>
      </c>
      <c r="J307" s="33" t="s">
        <v>667</v>
      </c>
      <c r="K307" s="33" t="s">
        <v>185</v>
      </c>
      <c r="L307" s="33" t="s">
        <v>50</v>
      </c>
      <c r="M307" s="33" t="s">
        <v>668</v>
      </c>
      <c r="N307" s="33" t="s">
        <v>55</v>
      </c>
    </row>
    <row r="308" spans="1:14" s="23" customFormat="1">
      <c r="A308" s="33" t="s">
        <v>1551</v>
      </c>
      <c r="B308" s="34">
        <v>45733</v>
      </c>
      <c r="C308" s="35">
        <v>12.53</v>
      </c>
      <c r="D308" s="37">
        <v>18.232659999999999</v>
      </c>
      <c r="E308" s="37">
        <v>100.40302</v>
      </c>
      <c r="F308" s="37">
        <v>648343.38026400004</v>
      </c>
      <c r="G308" s="37">
        <v>2016494.79816</v>
      </c>
      <c r="H308" s="33" t="s">
        <v>48</v>
      </c>
      <c r="I308" s="33" t="s">
        <v>685</v>
      </c>
      <c r="J308" s="33" t="s">
        <v>667</v>
      </c>
      <c r="K308" s="33" t="s">
        <v>185</v>
      </c>
      <c r="L308" s="33" t="s">
        <v>50</v>
      </c>
      <c r="M308" s="33" t="s">
        <v>686</v>
      </c>
      <c r="N308" s="33" t="s">
        <v>55</v>
      </c>
    </row>
    <row r="309" spans="1:14" s="23" customFormat="1">
      <c r="A309" s="33" t="s">
        <v>1552</v>
      </c>
      <c r="B309" s="34">
        <v>45733</v>
      </c>
      <c r="C309" s="35">
        <v>12.53</v>
      </c>
      <c r="D309" s="37">
        <v>18.23282</v>
      </c>
      <c r="E309" s="37">
        <v>100.40235</v>
      </c>
      <c r="F309" s="37">
        <v>648272.39309300005</v>
      </c>
      <c r="G309" s="37">
        <v>2016511.9618500001</v>
      </c>
      <c r="H309" s="33" t="s">
        <v>48</v>
      </c>
      <c r="I309" s="33" t="s">
        <v>685</v>
      </c>
      <c r="J309" s="33" t="s">
        <v>667</v>
      </c>
      <c r="K309" s="33" t="s">
        <v>185</v>
      </c>
      <c r="L309" s="33" t="s">
        <v>50</v>
      </c>
      <c r="M309" s="33" t="s">
        <v>686</v>
      </c>
      <c r="N309" s="33" t="s">
        <v>55</v>
      </c>
    </row>
    <row r="310" spans="1:14" s="23" customFormat="1">
      <c r="A310" s="33" t="s">
        <v>1556</v>
      </c>
      <c r="B310" s="34">
        <v>45733</v>
      </c>
      <c r="C310" s="35">
        <v>12.53</v>
      </c>
      <c r="D310" s="37">
        <v>18.270040000000002</v>
      </c>
      <c r="E310" s="37">
        <v>100.3905</v>
      </c>
      <c r="F310" s="37">
        <v>646987.96305599995</v>
      </c>
      <c r="G310" s="37">
        <v>2020621.36944</v>
      </c>
      <c r="H310" s="33" t="s">
        <v>48</v>
      </c>
      <c r="I310" s="33" t="s">
        <v>1534</v>
      </c>
      <c r="J310" s="33" t="s">
        <v>667</v>
      </c>
      <c r="K310" s="33" t="s">
        <v>185</v>
      </c>
      <c r="L310" s="33" t="s">
        <v>50</v>
      </c>
      <c r="M310" s="33" t="s">
        <v>686</v>
      </c>
      <c r="N310" s="33" t="s">
        <v>55</v>
      </c>
    </row>
    <row r="311" spans="1:14" s="23" customFormat="1">
      <c r="A311" s="33" t="s">
        <v>1557</v>
      </c>
      <c r="B311" s="34">
        <v>45733</v>
      </c>
      <c r="C311" s="35">
        <v>12.53</v>
      </c>
      <c r="D311" s="37">
        <v>18.968340000000001</v>
      </c>
      <c r="E311" s="37">
        <v>97.954759999999993</v>
      </c>
      <c r="F311" s="37">
        <v>389962.96681200003</v>
      </c>
      <c r="G311" s="37">
        <v>2097650.6212800001</v>
      </c>
      <c r="H311" s="33" t="s">
        <v>48</v>
      </c>
      <c r="I311" s="33" t="s">
        <v>1536</v>
      </c>
      <c r="J311" s="33" t="s">
        <v>1536</v>
      </c>
      <c r="K311" s="33" t="s">
        <v>166</v>
      </c>
      <c r="L311" s="33" t="s">
        <v>50</v>
      </c>
      <c r="M311" s="33" t="s">
        <v>1537</v>
      </c>
      <c r="N311" s="33" t="s">
        <v>1483</v>
      </c>
    </row>
    <row r="312" spans="1:14" s="23" customFormat="1">
      <c r="A312" s="33" t="s">
        <v>1558</v>
      </c>
      <c r="B312" s="34">
        <v>45733</v>
      </c>
      <c r="C312" s="35">
        <v>14.33</v>
      </c>
      <c r="D312" s="37">
        <v>18.960249999999998</v>
      </c>
      <c r="E312" s="37">
        <v>97.954279999999997</v>
      </c>
      <c r="F312" s="37">
        <v>389907.12003200001</v>
      </c>
      <c r="G312" s="37">
        <v>2096755.6654399999</v>
      </c>
      <c r="H312" s="33" t="s">
        <v>48</v>
      </c>
      <c r="I312" s="33" t="s">
        <v>1536</v>
      </c>
      <c r="J312" s="33" t="s">
        <v>1536</v>
      </c>
      <c r="K312" s="33" t="s">
        <v>166</v>
      </c>
      <c r="L312" s="33" t="s">
        <v>50</v>
      </c>
      <c r="M312" s="33" t="s">
        <v>1537</v>
      </c>
      <c r="N312" s="33" t="s">
        <v>55</v>
      </c>
    </row>
    <row r="313" spans="1:14" s="23" customFormat="1">
      <c r="A313" s="33" t="s">
        <v>1559</v>
      </c>
      <c r="B313" s="34">
        <v>45733</v>
      </c>
      <c r="C313" s="35">
        <v>14.33</v>
      </c>
      <c r="D313" s="37">
        <v>18.973700000000001</v>
      </c>
      <c r="E313" s="37">
        <v>97.953959999999995</v>
      </c>
      <c r="F313" s="37">
        <v>389882.26065299998</v>
      </c>
      <c r="G313" s="37">
        <v>2098244.2697800002</v>
      </c>
      <c r="H313" s="33" t="s">
        <v>48</v>
      </c>
      <c r="I313" s="33" t="s">
        <v>1536</v>
      </c>
      <c r="J313" s="33" t="s">
        <v>1536</v>
      </c>
      <c r="K313" s="33" t="s">
        <v>166</v>
      </c>
      <c r="L313" s="33" t="s">
        <v>50</v>
      </c>
      <c r="M313" s="33" t="s">
        <v>1537</v>
      </c>
      <c r="N313" s="33" t="s">
        <v>55</v>
      </c>
    </row>
    <row r="314" spans="1:14" s="23" customFormat="1">
      <c r="A314" s="33" t="s">
        <v>1560</v>
      </c>
      <c r="B314" s="34">
        <v>45733</v>
      </c>
      <c r="C314" s="35">
        <v>12.53</v>
      </c>
      <c r="D314" s="37">
        <v>17.934370000000001</v>
      </c>
      <c r="E314" s="37">
        <v>97.982600000000005</v>
      </c>
      <c r="F314" s="37">
        <v>392250.97724899999</v>
      </c>
      <c r="G314" s="37">
        <v>1983219.1186899999</v>
      </c>
      <c r="H314" s="33" t="s">
        <v>48</v>
      </c>
      <c r="I314" s="33" t="s">
        <v>1539</v>
      </c>
      <c r="J314" s="33" t="s">
        <v>167</v>
      </c>
      <c r="K314" s="33" t="s">
        <v>166</v>
      </c>
      <c r="L314" s="33" t="s">
        <v>50</v>
      </c>
      <c r="M314" s="33" t="s">
        <v>698</v>
      </c>
      <c r="N314" s="33" t="s">
        <v>55</v>
      </c>
    </row>
    <row r="315" spans="1:14" s="23" customFormat="1">
      <c r="A315" s="33" t="s">
        <v>1561</v>
      </c>
      <c r="B315" s="34">
        <v>45733</v>
      </c>
      <c r="C315" s="35">
        <v>14.33</v>
      </c>
      <c r="D315" s="37">
        <v>18.003699999999998</v>
      </c>
      <c r="E315" s="37">
        <v>98.073359999999994</v>
      </c>
      <c r="F315" s="37">
        <v>401902.02413199999</v>
      </c>
      <c r="G315" s="37">
        <v>1990840.0922099999</v>
      </c>
      <c r="H315" s="33" t="s">
        <v>48</v>
      </c>
      <c r="I315" s="33" t="s">
        <v>1736</v>
      </c>
      <c r="J315" s="33" t="s">
        <v>167</v>
      </c>
      <c r="K315" s="33" t="s">
        <v>166</v>
      </c>
      <c r="L315" s="33" t="s">
        <v>50</v>
      </c>
      <c r="M315" s="33" t="s">
        <v>698</v>
      </c>
      <c r="N315" s="33" t="s">
        <v>55</v>
      </c>
    </row>
    <row r="316" spans="1:14" s="23" customFormat="1">
      <c r="A316" s="33" t="s">
        <v>1562</v>
      </c>
      <c r="B316" s="34">
        <v>45733</v>
      </c>
      <c r="C316" s="35">
        <v>14.33</v>
      </c>
      <c r="D316" s="37">
        <v>18.00647</v>
      </c>
      <c r="E316" s="37">
        <v>98.072540000000004</v>
      </c>
      <c r="F316" s="37">
        <v>401816.74301999999</v>
      </c>
      <c r="G316" s="37">
        <v>1991147.02131</v>
      </c>
      <c r="H316" s="33" t="s">
        <v>48</v>
      </c>
      <c r="I316" s="33" t="s">
        <v>1736</v>
      </c>
      <c r="J316" s="33" t="s">
        <v>167</v>
      </c>
      <c r="K316" s="33" t="s">
        <v>166</v>
      </c>
      <c r="L316" s="33" t="s">
        <v>50</v>
      </c>
      <c r="M316" s="33" t="s">
        <v>698</v>
      </c>
      <c r="N316" s="33" t="s">
        <v>55</v>
      </c>
    </row>
    <row r="317" spans="1:14" s="23" customFormat="1">
      <c r="A317" s="33" t="s">
        <v>1565</v>
      </c>
      <c r="B317" s="34">
        <v>45733</v>
      </c>
      <c r="C317" s="35">
        <v>12.53</v>
      </c>
      <c r="D317" s="37">
        <v>17.249210000000001</v>
      </c>
      <c r="E317" s="37">
        <v>98.493520000000004</v>
      </c>
      <c r="F317" s="37">
        <v>446159.80674700002</v>
      </c>
      <c r="G317" s="37">
        <v>1907194.79275</v>
      </c>
      <c r="H317" s="33" t="s">
        <v>48</v>
      </c>
      <c r="I317" s="33" t="s">
        <v>123</v>
      </c>
      <c r="J317" s="33" t="s">
        <v>108</v>
      </c>
      <c r="K317" s="33" t="s">
        <v>81</v>
      </c>
      <c r="L317" s="33" t="s">
        <v>50</v>
      </c>
      <c r="M317" s="33" t="s">
        <v>762</v>
      </c>
      <c r="N317" s="33" t="s">
        <v>55</v>
      </c>
    </row>
    <row r="318" spans="1:14" s="23" customFormat="1">
      <c r="A318" s="33" t="s">
        <v>1568</v>
      </c>
      <c r="B318" s="34">
        <v>45733</v>
      </c>
      <c r="C318" s="35">
        <v>12.53</v>
      </c>
      <c r="D318" s="37">
        <v>17.250050000000002</v>
      </c>
      <c r="E318" s="37">
        <v>98.497349999999997</v>
      </c>
      <c r="F318" s="37">
        <v>446567.19656299998</v>
      </c>
      <c r="G318" s="37">
        <v>1907286.6597800001</v>
      </c>
      <c r="H318" s="33" t="s">
        <v>48</v>
      </c>
      <c r="I318" s="33" t="s">
        <v>123</v>
      </c>
      <c r="J318" s="33" t="s">
        <v>108</v>
      </c>
      <c r="K318" s="33" t="s">
        <v>81</v>
      </c>
      <c r="L318" s="33" t="s">
        <v>50</v>
      </c>
      <c r="M318" s="33" t="s">
        <v>762</v>
      </c>
      <c r="N318" s="33" t="s">
        <v>55</v>
      </c>
    </row>
    <row r="319" spans="1:14" s="23" customFormat="1">
      <c r="A319" s="33" t="s">
        <v>1570</v>
      </c>
      <c r="B319" s="34">
        <v>45733</v>
      </c>
      <c r="C319" s="35">
        <v>12.53</v>
      </c>
      <c r="D319" s="37">
        <v>17.250920000000001</v>
      </c>
      <c r="E319" s="37">
        <v>98.501300000000001</v>
      </c>
      <c r="F319" s="37">
        <v>446987.34754699998</v>
      </c>
      <c r="G319" s="37">
        <v>1907381.8208000001</v>
      </c>
      <c r="H319" s="33" t="s">
        <v>48</v>
      </c>
      <c r="I319" s="33" t="s">
        <v>123</v>
      </c>
      <c r="J319" s="33" t="s">
        <v>108</v>
      </c>
      <c r="K319" s="33" t="s">
        <v>81</v>
      </c>
      <c r="L319" s="33" t="s">
        <v>50</v>
      </c>
      <c r="M319" s="33" t="s">
        <v>762</v>
      </c>
      <c r="N319" s="33" t="s">
        <v>55</v>
      </c>
    </row>
    <row r="320" spans="1:14" s="23" customFormat="1">
      <c r="A320" s="33" t="s">
        <v>1572</v>
      </c>
      <c r="B320" s="34">
        <v>45733</v>
      </c>
      <c r="C320" s="35">
        <v>12.53</v>
      </c>
      <c r="D320" s="37">
        <v>17.255279999999999</v>
      </c>
      <c r="E320" s="37">
        <v>98.491540000000001</v>
      </c>
      <c r="F320" s="37">
        <v>445951.09029199998</v>
      </c>
      <c r="G320" s="37">
        <v>1907866.8779200001</v>
      </c>
      <c r="H320" s="33" t="s">
        <v>48</v>
      </c>
      <c r="I320" s="33" t="s">
        <v>123</v>
      </c>
      <c r="J320" s="33" t="s">
        <v>108</v>
      </c>
      <c r="K320" s="33" t="s">
        <v>81</v>
      </c>
      <c r="L320" s="33" t="s">
        <v>50</v>
      </c>
      <c r="M320" s="33" t="s">
        <v>762</v>
      </c>
      <c r="N320" s="33" t="s">
        <v>1493</v>
      </c>
    </row>
    <row r="321" spans="1:14" s="23" customFormat="1">
      <c r="A321" s="33" t="s">
        <v>1737</v>
      </c>
      <c r="B321" s="34">
        <v>45733</v>
      </c>
      <c r="C321" s="35">
        <v>12.53</v>
      </c>
      <c r="D321" s="37">
        <v>17.256070000000001</v>
      </c>
      <c r="E321" s="37">
        <v>98.495159999999998</v>
      </c>
      <c r="F321" s="37">
        <v>446336.130259</v>
      </c>
      <c r="G321" s="37">
        <v>1907953.2672900001</v>
      </c>
      <c r="H321" s="33" t="s">
        <v>48</v>
      </c>
      <c r="I321" s="33" t="s">
        <v>123</v>
      </c>
      <c r="J321" s="33" t="s">
        <v>108</v>
      </c>
      <c r="K321" s="33" t="s">
        <v>81</v>
      </c>
      <c r="L321" s="33" t="s">
        <v>50</v>
      </c>
      <c r="M321" s="33" t="s">
        <v>762</v>
      </c>
      <c r="N321" s="33" t="s">
        <v>1493</v>
      </c>
    </row>
    <row r="322" spans="1:14" s="23" customFormat="1">
      <c r="A322" s="33" t="s">
        <v>1738</v>
      </c>
      <c r="B322" s="34">
        <v>45733</v>
      </c>
      <c r="C322" s="35">
        <v>12.53</v>
      </c>
      <c r="D322" s="37">
        <v>17.256930000000001</v>
      </c>
      <c r="E322" s="37">
        <v>98.499099999999999</v>
      </c>
      <c r="F322" s="37">
        <v>446755.203041</v>
      </c>
      <c r="G322" s="37">
        <v>1908047.3197399999</v>
      </c>
      <c r="H322" s="33" t="s">
        <v>48</v>
      </c>
      <c r="I322" s="33" t="s">
        <v>123</v>
      </c>
      <c r="J322" s="33" t="s">
        <v>108</v>
      </c>
      <c r="K322" s="33" t="s">
        <v>81</v>
      </c>
      <c r="L322" s="33" t="s">
        <v>50</v>
      </c>
      <c r="M322" s="33" t="s">
        <v>762</v>
      </c>
      <c r="N322" s="33" t="s">
        <v>55</v>
      </c>
    </row>
    <row r="323" spans="1:14" s="23" customFormat="1">
      <c r="A323" s="33" t="s">
        <v>1739</v>
      </c>
      <c r="B323" s="34">
        <v>45733</v>
      </c>
      <c r="C323" s="35">
        <v>14.33</v>
      </c>
      <c r="D323" s="37">
        <v>17.168780000000002</v>
      </c>
      <c r="E323" s="37">
        <v>98.564610000000002</v>
      </c>
      <c r="F323" s="37">
        <v>453696.99149799999</v>
      </c>
      <c r="G323" s="37">
        <v>1898278.4087799999</v>
      </c>
      <c r="H323" s="33" t="s">
        <v>48</v>
      </c>
      <c r="I323" s="33" t="s">
        <v>123</v>
      </c>
      <c r="J323" s="33" t="s">
        <v>108</v>
      </c>
      <c r="K323" s="33" t="s">
        <v>81</v>
      </c>
      <c r="L323" s="33" t="s">
        <v>50</v>
      </c>
      <c r="M323" s="33" t="s">
        <v>762</v>
      </c>
      <c r="N323" s="33" t="s">
        <v>55</v>
      </c>
    </row>
    <row r="324" spans="1:14" s="23" customFormat="1">
      <c r="A324" s="33" t="s">
        <v>1740</v>
      </c>
      <c r="B324" s="34">
        <v>45733</v>
      </c>
      <c r="C324" s="35">
        <v>14.33</v>
      </c>
      <c r="D324" s="37">
        <v>17.16947</v>
      </c>
      <c r="E324" s="37">
        <v>98.572019999999995</v>
      </c>
      <c r="F324" s="37">
        <v>454485.21338899998</v>
      </c>
      <c r="G324" s="37">
        <v>1898352.99037</v>
      </c>
      <c r="H324" s="33" t="s">
        <v>48</v>
      </c>
      <c r="I324" s="33" t="s">
        <v>123</v>
      </c>
      <c r="J324" s="33" t="s">
        <v>108</v>
      </c>
      <c r="K324" s="33" t="s">
        <v>81</v>
      </c>
      <c r="L324" s="33" t="s">
        <v>50</v>
      </c>
      <c r="M324" s="33" t="s">
        <v>762</v>
      </c>
      <c r="N324" s="33" t="s">
        <v>1483</v>
      </c>
    </row>
    <row r="325" spans="1:14" s="23" customFormat="1">
      <c r="A325" s="33" t="s">
        <v>1741</v>
      </c>
      <c r="B325" s="34">
        <v>45733</v>
      </c>
      <c r="C325" s="35">
        <v>14.33</v>
      </c>
      <c r="D325" s="37">
        <v>17.25346</v>
      </c>
      <c r="E325" s="37">
        <v>98.496570000000006</v>
      </c>
      <c r="F325" s="37">
        <v>446485.26215299999</v>
      </c>
      <c r="G325" s="37">
        <v>1907664.12833</v>
      </c>
      <c r="H325" s="33" t="s">
        <v>48</v>
      </c>
      <c r="I325" s="33" t="s">
        <v>123</v>
      </c>
      <c r="J325" s="33" t="s">
        <v>108</v>
      </c>
      <c r="K325" s="33" t="s">
        <v>81</v>
      </c>
      <c r="L325" s="33" t="s">
        <v>50</v>
      </c>
      <c r="M325" s="33" t="s">
        <v>762</v>
      </c>
      <c r="N325" s="33" t="s">
        <v>55</v>
      </c>
    </row>
    <row r="326" spans="1:14" s="23" customFormat="1">
      <c r="A326" s="33" t="s">
        <v>1742</v>
      </c>
      <c r="B326" s="34">
        <v>45733</v>
      </c>
      <c r="C326" s="35">
        <v>14.33</v>
      </c>
      <c r="D326" s="37">
        <v>17.30491</v>
      </c>
      <c r="E326" s="37">
        <v>98.216009999999997</v>
      </c>
      <c r="F326" s="37">
        <v>416683.53084399999</v>
      </c>
      <c r="G326" s="37">
        <v>1913455.7713599999</v>
      </c>
      <c r="H326" s="33" t="s">
        <v>48</v>
      </c>
      <c r="I326" s="33" t="s">
        <v>758</v>
      </c>
      <c r="J326" s="33" t="s">
        <v>143</v>
      </c>
      <c r="K326" s="33" t="s">
        <v>81</v>
      </c>
      <c r="L326" s="33" t="s">
        <v>50</v>
      </c>
      <c r="M326" s="33" t="s">
        <v>759</v>
      </c>
      <c r="N326" s="33" t="s">
        <v>55</v>
      </c>
    </row>
    <row r="327" spans="1:14" s="23" customFormat="1">
      <c r="A327" s="33" t="s">
        <v>1743</v>
      </c>
      <c r="B327" s="34">
        <v>45733</v>
      </c>
      <c r="C327" s="35">
        <v>14.33</v>
      </c>
      <c r="D327" s="37">
        <v>17.311520000000002</v>
      </c>
      <c r="E327" s="37">
        <v>98.214600000000004</v>
      </c>
      <c r="F327" s="37">
        <v>416536.66168899997</v>
      </c>
      <c r="G327" s="37">
        <v>1914187.6922500001</v>
      </c>
      <c r="H327" s="33" t="s">
        <v>48</v>
      </c>
      <c r="I327" s="33" t="s">
        <v>758</v>
      </c>
      <c r="J327" s="33" t="s">
        <v>143</v>
      </c>
      <c r="K327" s="33" t="s">
        <v>81</v>
      </c>
      <c r="L327" s="33" t="s">
        <v>50</v>
      </c>
      <c r="M327" s="33" t="s">
        <v>759</v>
      </c>
      <c r="N327" s="33" t="s">
        <v>55</v>
      </c>
    </row>
    <row r="328" spans="1:14" s="23" customFormat="1">
      <c r="A328" s="33" t="s">
        <v>1744</v>
      </c>
      <c r="B328" s="34">
        <v>45733</v>
      </c>
      <c r="C328" s="35">
        <v>14.33</v>
      </c>
      <c r="D328" s="37">
        <v>16.508220000000001</v>
      </c>
      <c r="E328" s="37">
        <v>98.865840000000006</v>
      </c>
      <c r="F328" s="37">
        <v>485682.84418399999</v>
      </c>
      <c r="G328" s="37">
        <v>1825157.94203</v>
      </c>
      <c r="H328" s="33" t="s">
        <v>48</v>
      </c>
      <c r="I328" s="33" t="s">
        <v>1698</v>
      </c>
      <c r="J328" s="33" t="s">
        <v>1699</v>
      </c>
      <c r="K328" s="33" t="s">
        <v>81</v>
      </c>
      <c r="L328" s="33" t="s">
        <v>50</v>
      </c>
      <c r="M328" s="33" t="s">
        <v>1745</v>
      </c>
      <c r="N328" s="33" t="s">
        <v>55</v>
      </c>
    </row>
    <row r="329" spans="1:14" s="23" customFormat="1">
      <c r="A329" s="33" t="s">
        <v>1746</v>
      </c>
      <c r="B329" s="34">
        <v>45733</v>
      </c>
      <c r="C329" s="35">
        <v>14.33</v>
      </c>
      <c r="D329" s="37">
        <v>16.508569999999999</v>
      </c>
      <c r="E329" s="37">
        <v>98.869129999999998</v>
      </c>
      <c r="F329" s="37">
        <v>486033.96884099999</v>
      </c>
      <c r="G329" s="37">
        <v>1825196.4282800001</v>
      </c>
      <c r="H329" s="33" t="s">
        <v>48</v>
      </c>
      <c r="I329" s="33" t="s">
        <v>1698</v>
      </c>
      <c r="J329" s="33" t="s">
        <v>1699</v>
      </c>
      <c r="K329" s="33" t="s">
        <v>81</v>
      </c>
      <c r="L329" s="33" t="s">
        <v>50</v>
      </c>
      <c r="M329" s="33" t="s">
        <v>1745</v>
      </c>
      <c r="N329" s="33" t="s">
        <v>55</v>
      </c>
    </row>
    <row r="330" spans="1:14" s="23" customFormat="1">
      <c r="A330" s="33" t="s">
        <v>1747</v>
      </c>
      <c r="B330" s="34">
        <v>45733</v>
      </c>
      <c r="C330" s="35">
        <v>14.33</v>
      </c>
      <c r="D330" s="37">
        <v>16.563479999999998</v>
      </c>
      <c r="E330" s="37">
        <v>98.86251</v>
      </c>
      <c r="F330" s="37">
        <v>485331.65089599998</v>
      </c>
      <c r="G330" s="37">
        <v>1831271.0582999999</v>
      </c>
      <c r="H330" s="33" t="s">
        <v>48</v>
      </c>
      <c r="I330" s="33" t="s">
        <v>1698</v>
      </c>
      <c r="J330" s="33" t="s">
        <v>1699</v>
      </c>
      <c r="K330" s="33" t="s">
        <v>81</v>
      </c>
      <c r="L330" s="33" t="s">
        <v>50</v>
      </c>
      <c r="M330" s="33" t="s">
        <v>1745</v>
      </c>
      <c r="N330" s="33" t="s">
        <v>55</v>
      </c>
    </row>
    <row r="331" spans="1:14" s="23" customFormat="1">
      <c r="A331" s="33" t="s">
        <v>1748</v>
      </c>
      <c r="B331" s="34">
        <v>45733</v>
      </c>
      <c r="C331" s="35">
        <v>14.33</v>
      </c>
      <c r="D331" s="37">
        <v>15.841100000000001</v>
      </c>
      <c r="E331" s="37">
        <v>98.879009999999994</v>
      </c>
      <c r="F331" s="37">
        <v>487044.90046500001</v>
      </c>
      <c r="G331" s="37">
        <v>1751362.60702</v>
      </c>
      <c r="H331" s="33" t="s">
        <v>48</v>
      </c>
      <c r="I331" s="33" t="s">
        <v>1727</v>
      </c>
      <c r="J331" s="33" t="s">
        <v>80</v>
      </c>
      <c r="K331" s="33" t="s">
        <v>81</v>
      </c>
      <c r="L331" s="33" t="s">
        <v>50</v>
      </c>
      <c r="M331" s="33" t="s">
        <v>808</v>
      </c>
      <c r="N331" s="33" t="s">
        <v>55</v>
      </c>
    </row>
    <row r="332" spans="1:14" s="23" customFormat="1">
      <c r="A332" s="33" t="s">
        <v>1749</v>
      </c>
      <c r="B332" s="34">
        <v>45733</v>
      </c>
      <c r="C332" s="35">
        <v>14.33</v>
      </c>
      <c r="D332" s="37">
        <v>16.173380000000002</v>
      </c>
      <c r="E332" s="37">
        <v>98.862399999999994</v>
      </c>
      <c r="F332" s="37">
        <v>485290.71012800001</v>
      </c>
      <c r="G332" s="37">
        <v>1788118.77985</v>
      </c>
      <c r="H332" s="33" t="s">
        <v>48</v>
      </c>
      <c r="I332" s="33" t="s">
        <v>807</v>
      </c>
      <c r="J332" s="33" t="s">
        <v>80</v>
      </c>
      <c r="K332" s="33" t="s">
        <v>81</v>
      </c>
      <c r="L332" s="33" t="s">
        <v>50</v>
      </c>
      <c r="M332" s="33" t="s">
        <v>808</v>
      </c>
      <c r="N332" s="33" t="s">
        <v>55</v>
      </c>
    </row>
    <row r="333" spans="1:14" s="23" customFormat="1">
      <c r="A333" s="33" t="s">
        <v>1750</v>
      </c>
      <c r="B333" s="34">
        <v>45733</v>
      </c>
      <c r="C333" s="35">
        <v>12.53</v>
      </c>
      <c r="D333" s="37">
        <v>14.724489999999999</v>
      </c>
      <c r="E333" s="37">
        <v>102.26505</v>
      </c>
      <c r="F333" s="37">
        <v>851629.53182699997</v>
      </c>
      <c r="G333" s="37">
        <v>1630402.2723699999</v>
      </c>
      <c r="H333" s="33" t="s">
        <v>48</v>
      </c>
      <c r="I333" s="33" t="s">
        <v>1547</v>
      </c>
      <c r="J333" s="33" t="s">
        <v>1548</v>
      </c>
      <c r="K333" s="33" t="s">
        <v>1253</v>
      </c>
      <c r="L333" s="33" t="s">
        <v>104</v>
      </c>
      <c r="M333" s="33" t="s">
        <v>1549</v>
      </c>
      <c r="N333" s="33" t="s">
        <v>1493</v>
      </c>
    </row>
    <row r="334" spans="1:14" s="23" customFormat="1">
      <c r="A334" s="33" t="s">
        <v>1751</v>
      </c>
      <c r="B334" s="34">
        <v>45733</v>
      </c>
      <c r="C334" s="35">
        <v>12.53</v>
      </c>
      <c r="D334" s="37">
        <v>14.724780000000001</v>
      </c>
      <c r="E334" s="37">
        <v>102.26311</v>
      </c>
      <c r="F334" s="37">
        <v>851419.93982500001</v>
      </c>
      <c r="G334" s="37">
        <v>1630431.3610700001</v>
      </c>
      <c r="H334" s="33" t="s">
        <v>48</v>
      </c>
      <c r="I334" s="33" t="s">
        <v>1547</v>
      </c>
      <c r="J334" s="33" t="s">
        <v>1548</v>
      </c>
      <c r="K334" s="33" t="s">
        <v>1253</v>
      </c>
      <c r="L334" s="33" t="s">
        <v>104</v>
      </c>
      <c r="M334" s="33" t="s">
        <v>1549</v>
      </c>
      <c r="N334" s="33" t="s">
        <v>55</v>
      </c>
    </row>
    <row r="335" spans="1:14" s="23" customFormat="1">
      <c r="A335" s="33" t="s">
        <v>1752</v>
      </c>
      <c r="B335" s="34">
        <v>45733</v>
      </c>
      <c r="C335" s="35">
        <v>12.53</v>
      </c>
      <c r="D335" s="37">
        <v>14.72542</v>
      </c>
      <c r="E335" s="37">
        <v>102.26633</v>
      </c>
      <c r="F335" s="37">
        <v>851766.01817000005</v>
      </c>
      <c r="G335" s="37">
        <v>1630507.27985</v>
      </c>
      <c r="H335" s="33" t="s">
        <v>48</v>
      </c>
      <c r="I335" s="33" t="s">
        <v>1547</v>
      </c>
      <c r="J335" s="33" t="s">
        <v>1548</v>
      </c>
      <c r="K335" s="33" t="s">
        <v>1253</v>
      </c>
      <c r="L335" s="33" t="s">
        <v>104</v>
      </c>
      <c r="M335" s="33" t="s">
        <v>1549</v>
      </c>
      <c r="N335" s="33" t="s">
        <v>55</v>
      </c>
    </row>
    <row r="336" spans="1:14" s="23" customFormat="1">
      <c r="A336" s="33" t="s">
        <v>1753</v>
      </c>
      <c r="B336" s="34">
        <v>45733</v>
      </c>
      <c r="C336" s="35">
        <v>12.53</v>
      </c>
      <c r="D336" s="37">
        <v>15.31241</v>
      </c>
      <c r="E336" s="37">
        <v>101.50973</v>
      </c>
      <c r="F336" s="37">
        <v>769493.65767999995</v>
      </c>
      <c r="G336" s="37">
        <v>1694439.8222399999</v>
      </c>
      <c r="H336" s="33" t="s">
        <v>48</v>
      </c>
      <c r="I336" s="33" t="s">
        <v>1553</v>
      </c>
      <c r="J336" s="33" t="s">
        <v>1554</v>
      </c>
      <c r="K336" s="33" t="s">
        <v>1253</v>
      </c>
      <c r="L336" s="33" t="s">
        <v>104</v>
      </c>
      <c r="M336" s="33" t="s">
        <v>1555</v>
      </c>
      <c r="N336" s="33" t="s">
        <v>55</v>
      </c>
    </row>
    <row r="337" spans="1:14" s="23" customFormat="1">
      <c r="A337" s="33" t="s">
        <v>1754</v>
      </c>
      <c r="B337" s="34">
        <v>45733</v>
      </c>
      <c r="C337" s="35">
        <v>12.53</v>
      </c>
      <c r="D337" s="37">
        <v>18.535740000000001</v>
      </c>
      <c r="E337" s="37">
        <v>100.83147</v>
      </c>
      <c r="F337" s="37">
        <v>693316.75062800001</v>
      </c>
      <c r="G337" s="37">
        <v>2050441.82757</v>
      </c>
      <c r="H337" s="33" t="s">
        <v>48</v>
      </c>
      <c r="I337" s="33" t="s">
        <v>663</v>
      </c>
      <c r="J337" s="33" t="s">
        <v>214</v>
      </c>
      <c r="K337" s="33" t="s">
        <v>196</v>
      </c>
      <c r="L337" s="33" t="s">
        <v>50</v>
      </c>
      <c r="M337" s="33" t="s">
        <v>664</v>
      </c>
      <c r="N337" s="33" t="s">
        <v>55</v>
      </c>
    </row>
    <row r="338" spans="1:14" s="23" customFormat="1">
      <c r="A338" s="33" t="s">
        <v>1755</v>
      </c>
      <c r="B338" s="34">
        <v>45733</v>
      </c>
      <c r="C338" s="35">
        <v>12.53</v>
      </c>
      <c r="D338" s="37">
        <v>18.535969999999999</v>
      </c>
      <c r="E338" s="37">
        <v>100.85149</v>
      </c>
      <c r="F338" s="37">
        <v>695430.24346699996</v>
      </c>
      <c r="G338" s="37">
        <v>2050488.89008</v>
      </c>
      <c r="H338" s="33" t="s">
        <v>48</v>
      </c>
      <c r="I338" s="33" t="s">
        <v>663</v>
      </c>
      <c r="J338" s="33" t="s">
        <v>214</v>
      </c>
      <c r="K338" s="33" t="s">
        <v>196</v>
      </c>
      <c r="L338" s="33" t="s">
        <v>50</v>
      </c>
      <c r="M338" s="33" t="s">
        <v>664</v>
      </c>
      <c r="N338" s="33" t="s">
        <v>55</v>
      </c>
    </row>
    <row r="339" spans="1:14" s="23" customFormat="1">
      <c r="A339" s="33" t="s">
        <v>1756</v>
      </c>
      <c r="B339" s="34">
        <v>45733</v>
      </c>
      <c r="C339" s="35">
        <v>12.53</v>
      </c>
      <c r="D339" s="37">
        <v>18.536470000000001</v>
      </c>
      <c r="E339" s="37">
        <v>100.83490999999999</v>
      </c>
      <c r="F339" s="37">
        <v>693679.12891299999</v>
      </c>
      <c r="G339" s="37">
        <v>2050526.32519</v>
      </c>
      <c r="H339" s="33" t="s">
        <v>48</v>
      </c>
      <c r="I339" s="33" t="s">
        <v>663</v>
      </c>
      <c r="J339" s="33" t="s">
        <v>214</v>
      </c>
      <c r="K339" s="33" t="s">
        <v>196</v>
      </c>
      <c r="L339" s="33" t="s">
        <v>50</v>
      </c>
      <c r="M339" s="33" t="s">
        <v>664</v>
      </c>
      <c r="N339" s="33" t="s">
        <v>55</v>
      </c>
    </row>
    <row r="340" spans="1:14" s="23" customFormat="1">
      <c r="A340" s="33" t="s">
        <v>1757</v>
      </c>
      <c r="B340" s="34">
        <v>45733</v>
      </c>
      <c r="C340" s="35">
        <v>12.53</v>
      </c>
      <c r="D340" s="37">
        <v>18.53755</v>
      </c>
      <c r="E340" s="37">
        <v>100.83235999999999</v>
      </c>
      <c r="F340" s="37">
        <v>693408.680712</v>
      </c>
      <c r="G340" s="37">
        <v>2050643.12788</v>
      </c>
      <c r="H340" s="33" t="s">
        <v>48</v>
      </c>
      <c r="I340" s="33" t="s">
        <v>663</v>
      </c>
      <c r="J340" s="33" t="s">
        <v>214</v>
      </c>
      <c r="K340" s="33" t="s">
        <v>196</v>
      </c>
      <c r="L340" s="33" t="s">
        <v>50</v>
      </c>
      <c r="M340" s="33" t="s">
        <v>664</v>
      </c>
      <c r="N340" s="33" t="s">
        <v>55</v>
      </c>
    </row>
    <row r="341" spans="1:14" s="23" customFormat="1">
      <c r="A341" s="33" t="s">
        <v>1758</v>
      </c>
      <c r="B341" s="34">
        <v>45733</v>
      </c>
      <c r="C341" s="35">
        <v>12.53</v>
      </c>
      <c r="D341" s="37">
        <v>18.538250000000001</v>
      </c>
      <c r="E341" s="37">
        <v>100.83580000000001</v>
      </c>
      <c r="F341" s="37">
        <v>693771.08867199998</v>
      </c>
      <c r="G341" s="37">
        <v>2050724.3070100001</v>
      </c>
      <c r="H341" s="33" t="s">
        <v>48</v>
      </c>
      <c r="I341" s="33" t="s">
        <v>663</v>
      </c>
      <c r="J341" s="33" t="s">
        <v>214</v>
      </c>
      <c r="K341" s="33" t="s">
        <v>196</v>
      </c>
      <c r="L341" s="33" t="s">
        <v>50</v>
      </c>
      <c r="M341" s="33" t="s">
        <v>664</v>
      </c>
      <c r="N341" s="33" t="s">
        <v>55</v>
      </c>
    </row>
    <row r="342" spans="1:14" s="23" customFormat="1">
      <c r="A342" s="33" t="s">
        <v>1759</v>
      </c>
      <c r="B342" s="34">
        <v>45733</v>
      </c>
      <c r="C342" s="35">
        <v>12.53</v>
      </c>
      <c r="D342" s="37">
        <v>18.541709999999998</v>
      </c>
      <c r="E342" s="37">
        <v>100.83369999999999</v>
      </c>
      <c r="F342" s="37">
        <v>693545.47144700005</v>
      </c>
      <c r="G342" s="37">
        <v>2051105.0289499999</v>
      </c>
      <c r="H342" s="33" t="s">
        <v>48</v>
      </c>
      <c r="I342" s="33" t="s">
        <v>663</v>
      </c>
      <c r="J342" s="33" t="s">
        <v>214</v>
      </c>
      <c r="K342" s="33" t="s">
        <v>196</v>
      </c>
      <c r="L342" s="33" t="s">
        <v>50</v>
      </c>
      <c r="M342" s="33" t="s">
        <v>664</v>
      </c>
      <c r="N342" s="33" t="s">
        <v>55</v>
      </c>
    </row>
    <row r="343" spans="1:14" s="23" customFormat="1">
      <c r="A343" s="33" t="s">
        <v>1760</v>
      </c>
      <c r="B343" s="34">
        <v>45733</v>
      </c>
      <c r="C343" s="35">
        <v>12.53</v>
      </c>
      <c r="D343" s="37">
        <v>19.371549999999999</v>
      </c>
      <c r="E343" s="37">
        <v>100.72064</v>
      </c>
      <c r="F343" s="37">
        <v>680712.76757300005</v>
      </c>
      <c r="G343" s="37">
        <v>2142839.7001</v>
      </c>
      <c r="H343" s="33" t="s">
        <v>48</v>
      </c>
      <c r="I343" s="33" t="s">
        <v>1563</v>
      </c>
      <c r="J343" s="33" t="s">
        <v>1564</v>
      </c>
      <c r="K343" s="33" t="s">
        <v>196</v>
      </c>
      <c r="L343" s="33" t="s">
        <v>50</v>
      </c>
      <c r="M343" s="33" t="s">
        <v>614</v>
      </c>
      <c r="N343" s="33" t="s">
        <v>55</v>
      </c>
    </row>
    <row r="344" spans="1:14" s="23" customFormat="1">
      <c r="A344" s="33" t="s">
        <v>1761</v>
      </c>
      <c r="B344" s="34">
        <v>45733</v>
      </c>
      <c r="C344" s="35">
        <v>12.53</v>
      </c>
      <c r="D344" s="37">
        <v>15.42235</v>
      </c>
      <c r="E344" s="37">
        <v>101.34216000000001</v>
      </c>
      <c r="F344" s="37">
        <v>751359.16765199997</v>
      </c>
      <c r="G344" s="37">
        <v>1706407.4495399999</v>
      </c>
      <c r="H344" s="33" t="s">
        <v>48</v>
      </c>
      <c r="I344" s="33" t="s">
        <v>1566</v>
      </c>
      <c r="J344" s="33" t="s">
        <v>1243</v>
      </c>
      <c r="K344" s="33" t="s">
        <v>822</v>
      </c>
      <c r="L344" s="33" t="s">
        <v>68</v>
      </c>
      <c r="M344" s="33" t="s">
        <v>1567</v>
      </c>
      <c r="N344" s="33" t="s">
        <v>55</v>
      </c>
    </row>
    <row r="345" spans="1:14" s="23" customFormat="1">
      <c r="A345" s="33" t="s">
        <v>1762</v>
      </c>
      <c r="B345" s="34">
        <v>45733</v>
      </c>
      <c r="C345" s="35">
        <v>12.53</v>
      </c>
      <c r="D345" s="37">
        <v>18.00226</v>
      </c>
      <c r="E345" s="37">
        <v>99.445520000000002</v>
      </c>
      <c r="F345" s="37">
        <v>547163.701061</v>
      </c>
      <c r="G345" s="37">
        <v>1990492.25113</v>
      </c>
      <c r="H345" s="33" t="s">
        <v>48</v>
      </c>
      <c r="I345" s="33" t="s">
        <v>706</v>
      </c>
      <c r="J345" s="33" t="s">
        <v>689</v>
      </c>
      <c r="K345" s="33" t="s">
        <v>132</v>
      </c>
      <c r="L345" s="33" t="s">
        <v>50</v>
      </c>
      <c r="M345" s="33" t="s">
        <v>1569</v>
      </c>
      <c r="N345" s="33" t="s">
        <v>55</v>
      </c>
    </row>
    <row r="346" spans="1:14" s="23" customFormat="1">
      <c r="A346" s="33" t="s">
        <v>1763</v>
      </c>
      <c r="B346" s="34">
        <v>45733</v>
      </c>
      <c r="C346" s="35">
        <v>12.53</v>
      </c>
      <c r="D346" s="37">
        <v>17.997309999999999</v>
      </c>
      <c r="E346" s="37">
        <v>102.34684</v>
      </c>
      <c r="F346" s="37">
        <v>854474.84676400002</v>
      </c>
      <c r="G346" s="37">
        <v>1993089.32596</v>
      </c>
      <c r="H346" s="33" t="s">
        <v>48</v>
      </c>
      <c r="I346" s="33" t="s">
        <v>1571</v>
      </c>
      <c r="J346" s="33" t="s">
        <v>693</v>
      </c>
      <c r="K346" s="33" t="s">
        <v>694</v>
      </c>
      <c r="L346" s="33" t="s">
        <v>104</v>
      </c>
      <c r="M346" s="33" t="s">
        <v>695</v>
      </c>
      <c r="N346" s="33" t="s">
        <v>55</v>
      </c>
    </row>
    <row r="347" spans="1:14" s="23" customFormat="1">
      <c r="A347" s="33" t="s">
        <v>1764</v>
      </c>
      <c r="B347" s="34">
        <v>45733</v>
      </c>
      <c r="C347" s="35">
        <v>12.53</v>
      </c>
      <c r="D347" s="37">
        <v>14.52223</v>
      </c>
      <c r="E347" s="37">
        <v>104.98314000000001</v>
      </c>
      <c r="F347" s="37">
        <v>1145671.5474700001</v>
      </c>
      <c r="G347" s="37">
        <v>1613959.6315899999</v>
      </c>
      <c r="H347" s="33" t="s">
        <v>48</v>
      </c>
      <c r="I347" s="33" t="s">
        <v>1573</v>
      </c>
      <c r="J347" s="33" t="s">
        <v>1574</v>
      </c>
      <c r="K347" s="33" t="s">
        <v>1216</v>
      </c>
      <c r="L347" s="33" t="s">
        <v>104</v>
      </c>
      <c r="M347" s="33" t="s">
        <v>1575</v>
      </c>
      <c r="N347" s="33" t="s">
        <v>55</v>
      </c>
    </row>
    <row r="351" spans="1:14" ht="18.75" customHeight="1">
      <c r="A351" s="26" t="s">
        <v>44</v>
      </c>
    </row>
  </sheetData>
  <sortState xmlns:xlrd2="http://schemas.microsoft.com/office/spreadsheetml/2017/richdata2" ref="A4:N348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50"/>
  <sheetViews>
    <sheetView topLeftCell="A158" zoomScaleNormal="100" workbookViewId="0">
      <selection activeCell="D180" sqref="D180"/>
    </sheetView>
  </sheetViews>
  <sheetFormatPr defaultColWidth="14" defaultRowHeight="15"/>
  <cols>
    <col min="1" max="1" width="13.7109375" style="17" customWidth="1"/>
    <col min="2" max="2" width="9.28515625" style="18" bestFit="1" customWidth="1"/>
    <col min="3" max="3" width="5.5703125" style="19" bestFit="1" customWidth="1"/>
    <col min="4" max="4" width="9.42578125" style="31" bestFit="1" customWidth="1"/>
    <col min="5" max="5" width="10.42578125" style="31" bestFit="1" customWidth="1"/>
    <col min="6" max="7" width="15.7109375" style="31" bestFit="1" customWidth="1"/>
    <col min="8" max="8" width="9.85546875" style="20" bestFit="1" customWidth="1"/>
    <col min="9" max="9" width="15.7109375" style="20" bestFit="1" customWidth="1"/>
    <col min="10" max="10" width="13.85546875" style="20" bestFit="1" customWidth="1"/>
    <col min="11" max="11" width="13.7109375" style="20" bestFit="1" customWidth="1"/>
    <col min="12" max="12" width="18.5703125" style="20" bestFit="1" customWidth="1"/>
    <col min="13" max="13" width="12.5703125" style="19" bestFit="1" customWidth="1"/>
    <col min="14" max="16384" width="14" style="17"/>
  </cols>
  <sheetData>
    <row r="1" spans="1:13" ht="28.5" customHeight="1">
      <c r="A1" s="40" t="s">
        <v>64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ht="18" customHeight="1">
      <c r="J2" s="17"/>
      <c r="K2" s="17"/>
      <c r="L2" s="17"/>
    </row>
    <row r="3" spans="1:13" s="13" customFormat="1" ht="23.1" customHeight="1">
      <c r="A3" s="12" t="s">
        <v>45</v>
      </c>
      <c r="B3" s="10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customFormat="1" ht="18.75">
      <c r="A4" s="32" t="s">
        <v>1309</v>
      </c>
      <c r="B4" s="34">
        <v>45733</v>
      </c>
      <c r="C4" s="35">
        <v>1.41</v>
      </c>
      <c r="D4" s="37">
        <v>17.032720000000001</v>
      </c>
      <c r="E4" s="37">
        <v>101.26575</v>
      </c>
      <c r="F4" s="37">
        <v>741184.30409500003</v>
      </c>
      <c r="G4" s="37">
        <v>1884572.0774699999</v>
      </c>
      <c r="H4" s="33" t="s">
        <v>48</v>
      </c>
      <c r="I4" s="33" t="s">
        <v>1167</v>
      </c>
      <c r="J4" s="33" t="s">
        <v>778</v>
      </c>
      <c r="K4" s="33" t="s">
        <v>117</v>
      </c>
      <c r="L4" s="33" t="s">
        <v>50</v>
      </c>
      <c r="M4" s="33" t="s">
        <v>55</v>
      </c>
    </row>
    <row r="5" spans="1:13" customFormat="1" ht="18.75">
      <c r="A5" s="32" t="s">
        <v>1310</v>
      </c>
      <c r="B5" s="34">
        <v>45733</v>
      </c>
      <c r="C5" s="35">
        <v>1.41</v>
      </c>
      <c r="D5" s="37">
        <v>17.001010000000001</v>
      </c>
      <c r="E5" s="37">
        <v>101.19225</v>
      </c>
      <c r="F5" s="37">
        <v>733396.46904999996</v>
      </c>
      <c r="G5" s="37">
        <v>1880972.76982</v>
      </c>
      <c r="H5" s="33" t="s">
        <v>48</v>
      </c>
      <c r="I5" s="33" t="s">
        <v>1167</v>
      </c>
      <c r="J5" s="33" t="s">
        <v>778</v>
      </c>
      <c r="K5" s="33" t="s">
        <v>117</v>
      </c>
      <c r="L5" s="33" t="s">
        <v>50</v>
      </c>
      <c r="M5" s="33" t="s">
        <v>55</v>
      </c>
    </row>
    <row r="6" spans="1:13" ht="18.75">
      <c r="A6" s="32" t="s">
        <v>1311</v>
      </c>
      <c r="B6" s="34">
        <v>45733</v>
      </c>
      <c r="C6" s="35">
        <v>1.41</v>
      </c>
      <c r="D6" s="37">
        <v>16.999140000000001</v>
      </c>
      <c r="E6" s="37">
        <v>101.19313</v>
      </c>
      <c r="F6" s="37">
        <v>733492.513561</v>
      </c>
      <c r="G6" s="37">
        <v>1880766.8238299999</v>
      </c>
      <c r="H6" s="33" t="s">
        <v>48</v>
      </c>
      <c r="I6" s="33" t="s">
        <v>1167</v>
      </c>
      <c r="J6" s="33" t="s">
        <v>778</v>
      </c>
      <c r="K6" s="33" t="s">
        <v>117</v>
      </c>
      <c r="L6" s="33" t="s">
        <v>50</v>
      </c>
      <c r="M6" s="33" t="s">
        <v>55</v>
      </c>
    </row>
    <row r="7" spans="1:13" ht="18.75">
      <c r="A7" s="32" t="s">
        <v>1312</v>
      </c>
      <c r="B7" s="34">
        <v>45733</v>
      </c>
      <c r="C7" s="35">
        <v>1.41</v>
      </c>
      <c r="D7" s="37">
        <v>16.92934</v>
      </c>
      <c r="E7" s="37">
        <v>101.4502</v>
      </c>
      <c r="F7" s="37">
        <v>760971.25937400002</v>
      </c>
      <c r="G7" s="37">
        <v>1873363.8917799999</v>
      </c>
      <c r="H7" s="33" t="s">
        <v>48</v>
      </c>
      <c r="I7" s="33" t="s">
        <v>1175</v>
      </c>
      <c r="J7" s="33" t="s">
        <v>118</v>
      </c>
      <c r="K7" s="33" t="s">
        <v>117</v>
      </c>
      <c r="L7" s="33" t="s">
        <v>50</v>
      </c>
      <c r="M7" s="33" t="s">
        <v>55</v>
      </c>
    </row>
    <row r="8" spans="1:13" ht="18.75">
      <c r="A8" s="32" t="s">
        <v>1313</v>
      </c>
      <c r="B8" s="34">
        <v>45733</v>
      </c>
      <c r="C8" s="35">
        <v>1.41</v>
      </c>
      <c r="D8" s="37">
        <v>16.841709999999999</v>
      </c>
      <c r="E8" s="37">
        <v>100.99653000000001</v>
      </c>
      <c r="F8" s="37">
        <v>712730.77575999999</v>
      </c>
      <c r="G8" s="37">
        <v>1863118.5071</v>
      </c>
      <c r="H8" s="33" t="s">
        <v>48</v>
      </c>
      <c r="I8" s="33" t="s">
        <v>1179</v>
      </c>
      <c r="J8" s="33" t="s">
        <v>1180</v>
      </c>
      <c r="K8" s="33" t="s">
        <v>117</v>
      </c>
      <c r="L8" s="33" t="s">
        <v>50</v>
      </c>
      <c r="M8" s="33" t="s">
        <v>55</v>
      </c>
    </row>
    <row r="9" spans="1:13" ht="18.75">
      <c r="A9" s="32" t="s">
        <v>1314</v>
      </c>
      <c r="B9" s="34">
        <v>45733</v>
      </c>
      <c r="C9" s="35">
        <v>1.41</v>
      </c>
      <c r="D9" s="37">
        <v>16.840530000000001</v>
      </c>
      <c r="E9" s="37">
        <v>101.00467999999999</v>
      </c>
      <c r="F9" s="37">
        <v>713600.78108900005</v>
      </c>
      <c r="G9" s="37">
        <v>1862996.6963200001</v>
      </c>
      <c r="H9" s="33" t="s">
        <v>48</v>
      </c>
      <c r="I9" s="33" t="s">
        <v>1179</v>
      </c>
      <c r="J9" s="33" t="s">
        <v>1180</v>
      </c>
      <c r="K9" s="33" t="s">
        <v>117</v>
      </c>
      <c r="L9" s="33" t="s">
        <v>50</v>
      </c>
      <c r="M9" s="33" t="s">
        <v>55</v>
      </c>
    </row>
    <row r="10" spans="1:13" ht="18.75">
      <c r="A10" s="32" t="s">
        <v>1315</v>
      </c>
      <c r="B10" s="34">
        <v>45733</v>
      </c>
      <c r="C10" s="35">
        <v>1.41</v>
      </c>
      <c r="D10" s="37">
        <v>16.837050000000001</v>
      </c>
      <c r="E10" s="37">
        <v>101.00414000000001</v>
      </c>
      <c r="F10" s="37">
        <v>713547.12823000003</v>
      </c>
      <c r="G10" s="37">
        <v>1862610.9464400001</v>
      </c>
      <c r="H10" s="33" t="s">
        <v>48</v>
      </c>
      <c r="I10" s="33" t="s">
        <v>1179</v>
      </c>
      <c r="J10" s="33" t="s">
        <v>1180</v>
      </c>
      <c r="K10" s="33" t="s">
        <v>117</v>
      </c>
      <c r="L10" s="33" t="s">
        <v>50</v>
      </c>
      <c r="M10" s="33" t="s">
        <v>55</v>
      </c>
    </row>
    <row r="11" spans="1:13" ht="18.75">
      <c r="A11" s="32" t="s">
        <v>1316</v>
      </c>
      <c r="B11" s="34">
        <v>45733</v>
      </c>
      <c r="C11" s="35">
        <v>1.41</v>
      </c>
      <c r="D11" s="37">
        <v>15.63452</v>
      </c>
      <c r="E11" s="37">
        <v>101.05566</v>
      </c>
      <c r="F11" s="37">
        <v>720374.32462099998</v>
      </c>
      <c r="G11" s="37">
        <v>1729574.4430199999</v>
      </c>
      <c r="H11" s="33" t="s">
        <v>48</v>
      </c>
      <c r="I11" s="33" t="s">
        <v>1224</v>
      </c>
      <c r="J11" s="33" t="s">
        <v>1225</v>
      </c>
      <c r="K11" s="33" t="s">
        <v>117</v>
      </c>
      <c r="L11" s="33" t="s">
        <v>50</v>
      </c>
      <c r="M11" s="33" t="s">
        <v>55</v>
      </c>
    </row>
    <row r="12" spans="1:13" ht="18.75">
      <c r="A12" s="32" t="s">
        <v>1317</v>
      </c>
      <c r="B12" s="34">
        <v>45733</v>
      </c>
      <c r="C12" s="35">
        <v>1.41</v>
      </c>
      <c r="D12" s="37">
        <v>15.596270000000001</v>
      </c>
      <c r="E12" s="37">
        <v>100.93867</v>
      </c>
      <c r="F12" s="37">
        <v>707866.88996499998</v>
      </c>
      <c r="G12" s="37">
        <v>1725223.5993900001</v>
      </c>
      <c r="H12" s="33" t="s">
        <v>48</v>
      </c>
      <c r="I12" s="33" t="s">
        <v>1229</v>
      </c>
      <c r="J12" s="33" t="s">
        <v>1225</v>
      </c>
      <c r="K12" s="33" t="s">
        <v>117</v>
      </c>
      <c r="L12" s="33" t="s">
        <v>50</v>
      </c>
      <c r="M12" s="33" t="s">
        <v>55</v>
      </c>
    </row>
    <row r="13" spans="1:13" ht="18.75">
      <c r="A13" s="32" t="s">
        <v>1318</v>
      </c>
      <c r="B13" s="34">
        <v>45733</v>
      </c>
      <c r="C13" s="35">
        <v>1.41</v>
      </c>
      <c r="D13" s="37">
        <v>15.542490000000001</v>
      </c>
      <c r="E13" s="37">
        <v>101.27648000000001</v>
      </c>
      <c r="F13" s="37">
        <v>744166.06415700004</v>
      </c>
      <c r="G13" s="37">
        <v>1719629.4680600001</v>
      </c>
      <c r="H13" s="33" t="s">
        <v>48</v>
      </c>
      <c r="I13" s="33" t="s">
        <v>1233</v>
      </c>
      <c r="J13" s="33" t="s">
        <v>1234</v>
      </c>
      <c r="K13" s="33" t="s">
        <v>117</v>
      </c>
      <c r="L13" s="33" t="s">
        <v>50</v>
      </c>
      <c r="M13" s="33" t="s">
        <v>55</v>
      </c>
    </row>
    <row r="14" spans="1:13" ht="18.75">
      <c r="A14" s="32" t="s">
        <v>1319</v>
      </c>
      <c r="B14" s="34">
        <v>45733</v>
      </c>
      <c r="C14" s="35">
        <v>1.41</v>
      </c>
      <c r="D14" s="37">
        <v>15.471690000000001</v>
      </c>
      <c r="E14" s="37">
        <v>101.02715000000001</v>
      </c>
      <c r="F14" s="37">
        <v>717487.86648500001</v>
      </c>
      <c r="G14" s="37">
        <v>1711524.74288</v>
      </c>
      <c r="H14" s="33" t="s">
        <v>48</v>
      </c>
      <c r="I14" s="33" t="s">
        <v>1239</v>
      </c>
      <c r="J14" s="33" t="s">
        <v>1234</v>
      </c>
      <c r="K14" s="33" t="s">
        <v>117</v>
      </c>
      <c r="L14" s="33" t="s">
        <v>50</v>
      </c>
      <c r="M14" s="33" t="s">
        <v>55</v>
      </c>
    </row>
    <row r="15" spans="1:13" ht="18.75">
      <c r="A15" s="32" t="s">
        <v>1320</v>
      </c>
      <c r="B15" s="34">
        <v>45733</v>
      </c>
      <c r="C15" s="35">
        <v>1.41</v>
      </c>
      <c r="D15" s="37">
        <v>15.467689999999999</v>
      </c>
      <c r="E15" s="37">
        <v>101.03046000000001</v>
      </c>
      <c r="F15" s="37">
        <v>717847.30255599995</v>
      </c>
      <c r="G15" s="37">
        <v>1711085.42374</v>
      </c>
      <c r="H15" s="33" t="s">
        <v>48</v>
      </c>
      <c r="I15" s="33" t="s">
        <v>1239</v>
      </c>
      <c r="J15" s="33" t="s">
        <v>1234</v>
      </c>
      <c r="K15" s="33" t="s">
        <v>117</v>
      </c>
      <c r="L15" s="33" t="s">
        <v>50</v>
      </c>
      <c r="M15" s="33" t="s">
        <v>55</v>
      </c>
    </row>
    <row r="16" spans="1:13" ht="18.75">
      <c r="A16" s="32" t="s">
        <v>1321</v>
      </c>
      <c r="B16" s="34">
        <v>45733</v>
      </c>
      <c r="C16" s="35">
        <v>1.41</v>
      </c>
      <c r="D16" s="37">
        <v>15.42759</v>
      </c>
      <c r="E16" s="37">
        <v>100.99250000000001</v>
      </c>
      <c r="F16" s="37">
        <v>713814.27908000001</v>
      </c>
      <c r="G16" s="37">
        <v>1706609.52997</v>
      </c>
      <c r="H16" s="33" t="s">
        <v>48</v>
      </c>
      <c r="I16" s="33" t="s">
        <v>1240</v>
      </c>
      <c r="J16" s="33" t="s">
        <v>1234</v>
      </c>
      <c r="K16" s="33" t="s">
        <v>117</v>
      </c>
      <c r="L16" s="33" t="s">
        <v>50</v>
      </c>
      <c r="M16" s="33" t="s">
        <v>55</v>
      </c>
    </row>
    <row r="17" spans="1:13" ht="18.75">
      <c r="A17" s="32" t="s">
        <v>1322</v>
      </c>
      <c r="B17" s="34">
        <v>45733</v>
      </c>
      <c r="C17" s="35">
        <v>1.41</v>
      </c>
      <c r="D17" s="37">
        <v>15.40348</v>
      </c>
      <c r="E17" s="37">
        <v>101.04075</v>
      </c>
      <c r="F17" s="37">
        <v>719019.10869499994</v>
      </c>
      <c r="G17" s="37">
        <v>1703989.81253</v>
      </c>
      <c r="H17" s="33" t="s">
        <v>48</v>
      </c>
      <c r="I17" s="33" t="s">
        <v>1241</v>
      </c>
      <c r="J17" s="33" t="s">
        <v>1234</v>
      </c>
      <c r="K17" s="33" t="s">
        <v>117</v>
      </c>
      <c r="L17" s="33" t="s">
        <v>50</v>
      </c>
      <c r="M17" s="33" t="s">
        <v>55</v>
      </c>
    </row>
    <row r="18" spans="1:13" ht="18.75">
      <c r="A18" s="32" t="s">
        <v>1323</v>
      </c>
      <c r="B18" s="34">
        <v>45733</v>
      </c>
      <c r="C18" s="35">
        <v>1.41</v>
      </c>
      <c r="D18" s="37">
        <v>15.40307</v>
      </c>
      <c r="E18" s="37">
        <v>101.03991000000001</v>
      </c>
      <c r="F18" s="37">
        <v>718929.35381700005</v>
      </c>
      <c r="G18" s="37">
        <v>1703943.5848399999</v>
      </c>
      <c r="H18" s="33" t="s">
        <v>48</v>
      </c>
      <c r="I18" s="33" t="s">
        <v>1241</v>
      </c>
      <c r="J18" s="33" t="s">
        <v>1234</v>
      </c>
      <c r="K18" s="33" t="s">
        <v>117</v>
      </c>
      <c r="L18" s="33" t="s">
        <v>50</v>
      </c>
      <c r="M18" s="33" t="s">
        <v>55</v>
      </c>
    </row>
    <row r="19" spans="1:13" ht="18.75">
      <c r="A19" s="32" t="s">
        <v>1324</v>
      </c>
      <c r="B19" s="34">
        <v>45733</v>
      </c>
      <c r="C19" s="35">
        <v>1.41</v>
      </c>
      <c r="D19" s="37">
        <v>15.371689999999999</v>
      </c>
      <c r="E19" s="37">
        <v>101.27710999999999</v>
      </c>
      <c r="F19" s="37">
        <v>744434.01761099999</v>
      </c>
      <c r="G19" s="37">
        <v>1700725.2893699999</v>
      </c>
      <c r="H19" s="33" t="s">
        <v>48</v>
      </c>
      <c r="I19" s="33" t="s">
        <v>1244</v>
      </c>
      <c r="J19" s="33" t="s">
        <v>1234</v>
      </c>
      <c r="K19" s="33" t="s">
        <v>117</v>
      </c>
      <c r="L19" s="33" t="s">
        <v>50</v>
      </c>
      <c r="M19" s="33" t="s">
        <v>55</v>
      </c>
    </row>
    <row r="20" spans="1:13" ht="18.75">
      <c r="A20" s="32" t="s">
        <v>1325</v>
      </c>
      <c r="B20" s="34">
        <v>45733</v>
      </c>
      <c r="C20" s="35">
        <v>1.41</v>
      </c>
      <c r="D20" s="37">
        <v>15.371130000000001</v>
      </c>
      <c r="E20" s="37">
        <v>101.2809</v>
      </c>
      <c r="F20" s="37">
        <v>744841.69153800001</v>
      </c>
      <c r="G20" s="37">
        <v>1700667.6002100001</v>
      </c>
      <c r="H20" s="33" t="s">
        <v>48</v>
      </c>
      <c r="I20" s="33" t="s">
        <v>1244</v>
      </c>
      <c r="J20" s="33" t="s">
        <v>1234</v>
      </c>
      <c r="K20" s="33" t="s">
        <v>117</v>
      </c>
      <c r="L20" s="33" t="s">
        <v>50</v>
      </c>
      <c r="M20" s="33" t="s">
        <v>55</v>
      </c>
    </row>
    <row r="21" spans="1:13" ht="18.75">
      <c r="A21" s="32" t="s">
        <v>1326</v>
      </c>
      <c r="B21" s="34">
        <v>45733</v>
      </c>
      <c r="C21" s="35">
        <v>1.41</v>
      </c>
      <c r="D21" s="37">
        <v>15.36773</v>
      </c>
      <c r="E21" s="37">
        <v>101.28036</v>
      </c>
      <c r="F21" s="37">
        <v>744787.670942</v>
      </c>
      <c r="G21" s="37">
        <v>1700290.6627400001</v>
      </c>
      <c r="H21" s="33" t="s">
        <v>48</v>
      </c>
      <c r="I21" s="33" t="s">
        <v>1244</v>
      </c>
      <c r="J21" s="33" t="s">
        <v>1234</v>
      </c>
      <c r="K21" s="33" t="s">
        <v>117</v>
      </c>
      <c r="L21" s="33" t="s">
        <v>50</v>
      </c>
      <c r="M21" s="33" t="s">
        <v>55</v>
      </c>
    </row>
    <row r="22" spans="1:13" ht="18.75">
      <c r="A22" s="32" t="s">
        <v>1327</v>
      </c>
      <c r="B22" s="34">
        <v>45733</v>
      </c>
      <c r="C22" s="35">
        <v>1.41</v>
      </c>
      <c r="D22" s="37">
        <v>17.626830000000002</v>
      </c>
      <c r="E22" s="37">
        <v>101.84721999999999</v>
      </c>
      <c r="F22" s="37">
        <v>802144.03923800006</v>
      </c>
      <c r="G22" s="37">
        <v>1951174.9139</v>
      </c>
      <c r="H22" s="33" t="s">
        <v>48</v>
      </c>
      <c r="I22" s="33" t="s">
        <v>743</v>
      </c>
      <c r="J22" s="33" t="s">
        <v>744</v>
      </c>
      <c r="K22" s="33" t="s">
        <v>174</v>
      </c>
      <c r="L22" s="33" t="s">
        <v>104</v>
      </c>
      <c r="M22" s="33" t="s">
        <v>55</v>
      </c>
    </row>
    <row r="23" spans="1:13" ht="18.75">
      <c r="A23" s="32" t="s">
        <v>1328</v>
      </c>
      <c r="B23" s="34">
        <v>45733</v>
      </c>
      <c r="C23" s="35">
        <v>1.41</v>
      </c>
      <c r="D23" s="37">
        <v>17.238320000000002</v>
      </c>
      <c r="E23" s="37">
        <v>101.90645000000001</v>
      </c>
      <c r="F23" s="37">
        <v>809088.29788600001</v>
      </c>
      <c r="G23" s="37">
        <v>1908244.1553400001</v>
      </c>
      <c r="H23" s="33" t="s">
        <v>48</v>
      </c>
      <c r="I23" s="33" t="s">
        <v>1150</v>
      </c>
      <c r="J23" s="33" t="s">
        <v>1151</v>
      </c>
      <c r="K23" s="33" t="s">
        <v>174</v>
      </c>
      <c r="L23" s="33" t="s">
        <v>104</v>
      </c>
      <c r="M23" s="33" t="s">
        <v>55</v>
      </c>
    </row>
    <row r="24" spans="1:13" ht="18.75">
      <c r="A24" s="32" t="s">
        <v>1329</v>
      </c>
      <c r="B24" s="34">
        <v>45733</v>
      </c>
      <c r="C24" s="35">
        <v>1.41</v>
      </c>
      <c r="D24" s="37">
        <v>17.234929999999999</v>
      </c>
      <c r="E24" s="37">
        <v>101.90591000000001</v>
      </c>
      <c r="F24" s="37">
        <v>809036.47742999997</v>
      </c>
      <c r="G24" s="37">
        <v>1907867.86268</v>
      </c>
      <c r="H24" s="33" t="s">
        <v>48</v>
      </c>
      <c r="I24" s="33" t="s">
        <v>1150</v>
      </c>
      <c r="J24" s="33" t="s">
        <v>1151</v>
      </c>
      <c r="K24" s="33" t="s">
        <v>174</v>
      </c>
      <c r="L24" s="33" t="s">
        <v>104</v>
      </c>
      <c r="M24" s="33" t="s">
        <v>55</v>
      </c>
    </row>
    <row r="25" spans="1:13" ht="18.75">
      <c r="A25" s="32" t="s">
        <v>1330</v>
      </c>
      <c r="B25" s="34">
        <v>45733</v>
      </c>
      <c r="C25" s="35">
        <v>1.41</v>
      </c>
      <c r="D25" s="37">
        <v>17.957640000000001</v>
      </c>
      <c r="E25" s="37">
        <v>99.990129999999994</v>
      </c>
      <c r="F25" s="37">
        <v>604847.01012200001</v>
      </c>
      <c r="G25" s="37">
        <v>1985778.3375800001</v>
      </c>
      <c r="H25" s="33" t="s">
        <v>48</v>
      </c>
      <c r="I25" s="33" t="s">
        <v>709</v>
      </c>
      <c r="J25" s="33" t="s">
        <v>710</v>
      </c>
      <c r="K25" s="33" t="s">
        <v>185</v>
      </c>
      <c r="L25" s="33" t="s">
        <v>50</v>
      </c>
      <c r="M25" s="33" t="s">
        <v>55</v>
      </c>
    </row>
    <row r="26" spans="1:13" ht="18.75">
      <c r="A26" s="32" t="s">
        <v>1331</v>
      </c>
      <c r="B26" s="34">
        <v>45733</v>
      </c>
      <c r="C26" s="35">
        <v>1.41</v>
      </c>
      <c r="D26" s="37">
        <v>18.974609999999998</v>
      </c>
      <c r="E26" s="37">
        <v>97.981729999999999</v>
      </c>
      <c r="F26" s="37">
        <v>392806.46766099997</v>
      </c>
      <c r="G26" s="37">
        <v>2098327.8456899999</v>
      </c>
      <c r="H26" s="33" t="s">
        <v>48</v>
      </c>
      <c r="I26" s="33" t="s">
        <v>249</v>
      </c>
      <c r="J26" s="33" t="s">
        <v>248</v>
      </c>
      <c r="K26" s="33" t="s">
        <v>166</v>
      </c>
      <c r="L26" s="33" t="s">
        <v>50</v>
      </c>
      <c r="M26" s="33" t="s">
        <v>55</v>
      </c>
    </row>
    <row r="27" spans="1:13" ht="18.75">
      <c r="A27" s="32" t="s">
        <v>1332</v>
      </c>
      <c r="B27" s="34">
        <v>45733</v>
      </c>
      <c r="C27" s="35">
        <v>1.41</v>
      </c>
      <c r="D27" s="37">
        <v>18.971440000000001</v>
      </c>
      <c r="E27" s="37">
        <v>97.972629999999995</v>
      </c>
      <c r="F27" s="37">
        <v>391846.38198399998</v>
      </c>
      <c r="G27" s="37">
        <v>2097982.6099</v>
      </c>
      <c r="H27" s="33" t="s">
        <v>48</v>
      </c>
      <c r="I27" s="33" t="s">
        <v>249</v>
      </c>
      <c r="J27" s="33" t="s">
        <v>248</v>
      </c>
      <c r="K27" s="33" t="s">
        <v>166</v>
      </c>
      <c r="L27" s="33" t="s">
        <v>50</v>
      </c>
      <c r="M27" s="33" t="s">
        <v>55</v>
      </c>
    </row>
    <row r="28" spans="1:13" ht="18.75">
      <c r="A28" s="32" t="s">
        <v>1333</v>
      </c>
      <c r="B28" s="34">
        <v>45733</v>
      </c>
      <c r="C28" s="35">
        <v>1.41</v>
      </c>
      <c r="D28" s="37">
        <v>8.2861899999999995</v>
      </c>
      <c r="E28" s="37">
        <v>99.31259</v>
      </c>
      <c r="F28" s="37">
        <v>534422.87880499999</v>
      </c>
      <c r="G28" s="37">
        <v>915950.35267699999</v>
      </c>
      <c r="H28" s="33" t="s">
        <v>48</v>
      </c>
      <c r="I28" s="33" t="s">
        <v>1291</v>
      </c>
      <c r="J28" s="33" t="s">
        <v>1292</v>
      </c>
      <c r="K28" s="33" t="s">
        <v>835</v>
      </c>
      <c r="L28" s="33" t="s">
        <v>836</v>
      </c>
      <c r="M28" s="33" t="s">
        <v>55</v>
      </c>
    </row>
    <row r="29" spans="1:13" ht="18.75">
      <c r="A29" s="32" t="s">
        <v>1334</v>
      </c>
      <c r="B29" s="34">
        <v>45733</v>
      </c>
      <c r="C29" s="35">
        <v>1.41</v>
      </c>
      <c r="D29" s="37">
        <v>15.56367</v>
      </c>
      <c r="E29" s="37">
        <v>98.568889999999996</v>
      </c>
      <c r="F29" s="37">
        <v>453775.72063599998</v>
      </c>
      <c r="G29" s="37">
        <v>1720718.6145200001</v>
      </c>
      <c r="H29" s="33" t="s">
        <v>48</v>
      </c>
      <c r="I29" s="33" t="s">
        <v>1232</v>
      </c>
      <c r="J29" s="33" t="s">
        <v>70</v>
      </c>
      <c r="K29" s="33" t="s">
        <v>69</v>
      </c>
      <c r="L29" s="33" t="s">
        <v>68</v>
      </c>
      <c r="M29" s="33" t="s">
        <v>55</v>
      </c>
    </row>
    <row r="30" spans="1:13" ht="18.75">
      <c r="A30" s="32" t="s">
        <v>1335</v>
      </c>
      <c r="B30" s="34">
        <v>45733</v>
      </c>
      <c r="C30" s="35">
        <v>1.41</v>
      </c>
      <c r="D30" s="37">
        <v>14.72978</v>
      </c>
      <c r="E30" s="37">
        <v>98.63006</v>
      </c>
      <c r="F30" s="37">
        <v>460178.93953700003</v>
      </c>
      <c r="G30" s="37">
        <v>1628471.5017599999</v>
      </c>
      <c r="H30" s="33" t="s">
        <v>48</v>
      </c>
      <c r="I30" s="33" t="s">
        <v>826</v>
      </c>
      <c r="J30" s="33" t="s">
        <v>827</v>
      </c>
      <c r="K30" s="33" t="s">
        <v>69</v>
      </c>
      <c r="L30" s="33" t="s">
        <v>68</v>
      </c>
      <c r="M30" s="33" t="s">
        <v>55</v>
      </c>
    </row>
    <row r="31" spans="1:13" ht="18.75">
      <c r="A31" s="32" t="s">
        <v>1336</v>
      </c>
      <c r="B31" s="34">
        <v>45733</v>
      </c>
      <c r="C31" s="35">
        <v>1.41</v>
      </c>
      <c r="D31" s="37">
        <v>14.52169</v>
      </c>
      <c r="E31" s="37">
        <v>99.445369999999997</v>
      </c>
      <c r="F31" s="37">
        <v>547985.79827300005</v>
      </c>
      <c r="G31" s="37">
        <v>1605470.64904</v>
      </c>
      <c r="H31" s="33" t="s">
        <v>48</v>
      </c>
      <c r="I31" s="33" t="s">
        <v>1264</v>
      </c>
      <c r="J31" s="33" t="s">
        <v>1265</v>
      </c>
      <c r="K31" s="33" t="s">
        <v>69</v>
      </c>
      <c r="L31" s="33" t="s">
        <v>68</v>
      </c>
      <c r="M31" s="33" t="s">
        <v>55</v>
      </c>
    </row>
    <row r="32" spans="1:13" ht="18.75">
      <c r="A32" s="32" t="s">
        <v>1337</v>
      </c>
      <c r="B32" s="34">
        <v>45733</v>
      </c>
      <c r="C32" s="35">
        <v>1.41</v>
      </c>
      <c r="D32" s="37">
        <v>14.411199999999999</v>
      </c>
      <c r="E32" s="37">
        <v>99.438980000000001</v>
      </c>
      <c r="F32" s="37">
        <v>547320.69439800002</v>
      </c>
      <c r="G32" s="37">
        <v>1593248.87879</v>
      </c>
      <c r="H32" s="33" t="s">
        <v>48</v>
      </c>
      <c r="I32" s="33" t="s">
        <v>1266</v>
      </c>
      <c r="J32" s="33" t="s">
        <v>1265</v>
      </c>
      <c r="K32" s="33" t="s">
        <v>69</v>
      </c>
      <c r="L32" s="33" t="s">
        <v>68</v>
      </c>
      <c r="M32" s="33" t="s">
        <v>55</v>
      </c>
    </row>
    <row r="33" spans="1:13" ht="18.75">
      <c r="A33" s="32" t="s">
        <v>1338</v>
      </c>
      <c r="B33" s="34">
        <v>45733</v>
      </c>
      <c r="C33" s="35">
        <v>1.41</v>
      </c>
      <c r="D33" s="37">
        <v>14.13494</v>
      </c>
      <c r="E33" s="37">
        <v>99.290949999999995</v>
      </c>
      <c r="F33" s="37">
        <v>531401.61636300001</v>
      </c>
      <c r="G33" s="37">
        <v>1562669.5545099999</v>
      </c>
      <c r="H33" s="33" t="s">
        <v>48</v>
      </c>
      <c r="I33" s="33" t="s">
        <v>1267</v>
      </c>
      <c r="J33" s="33" t="s">
        <v>1268</v>
      </c>
      <c r="K33" s="33" t="s">
        <v>69</v>
      </c>
      <c r="L33" s="33" t="s">
        <v>68</v>
      </c>
      <c r="M33" s="33" t="s">
        <v>55</v>
      </c>
    </row>
    <row r="34" spans="1:13" ht="18.75">
      <c r="A34" s="32" t="s">
        <v>1339</v>
      </c>
      <c r="B34" s="34">
        <v>45733</v>
      </c>
      <c r="C34" s="35">
        <v>1.41</v>
      </c>
      <c r="D34" s="37">
        <v>14.01277</v>
      </c>
      <c r="E34" s="37">
        <v>99.650310000000005</v>
      </c>
      <c r="F34" s="37">
        <v>570224.943371</v>
      </c>
      <c r="G34" s="37">
        <v>1549235.1080100001</v>
      </c>
      <c r="H34" s="33" t="s">
        <v>48</v>
      </c>
      <c r="I34" s="33" t="s">
        <v>1235</v>
      </c>
      <c r="J34" s="33" t="s">
        <v>1274</v>
      </c>
      <c r="K34" s="33" t="s">
        <v>69</v>
      </c>
      <c r="L34" s="33" t="s">
        <v>68</v>
      </c>
      <c r="M34" s="33" t="s">
        <v>55</v>
      </c>
    </row>
    <row r="35" spans="1:13" ht="18.75">
      <c r="A35" s="32" t="s">
        <v>1340</v>
      </c>
      <c r="B35" s="34">
        <v>45733</v>
      </c>
      <c r="C35" s="35">
        <v>1.41</v>
      </c>
      <c r="D35" s="37">
        <v>14.00511</v>
      </c>
      <c r="E35" s="37">
        <v>99.133030000000005</v>
      </c>
      <c r="F35" s="37">
        <v>514365.70721800003</v>
      </c>
      <c r="G35" s="37">
        <v>1548295.4835099999</v>
      </c>
      <c r="H35" s="33" t="s">
        <v>48</v>
      </c>
      <c r="I35" s="33" t="s">
        <v>1275</v>
      </c>
      <c r="J35" s="33" t="s">
        <v>1276</v>
      </c>
      <c r="K35" s="33" t="s">
        <v>69</v>
      </c>
      <c r="L35" s="33" t="s">
        <v>68</v>
      </c>
      <c r="M35" s="33" t="s">
        <v>55</v>
      </c>
    </row>
    <row r="36" spans="1:13" ht="18.75">
      <c r="A36" s="32" t="s">
        <v>1341</v>
      </c>
      <c r="B36" s="34">
        <v>45733</v>
      </c>
      <c r="C36" s="35">
        <v>1.41</v>
      </c>
      <c r="D36" s="37">
        <v>17.003340000000001</v>
      </c>
      <c r="E36" s="37">
        <v>103.67787</v>
      </c>
      <c r="F36" s="37">
        <v>998381.003104</v>
      </c>
      <c r="G36" s="37">
        <v>1885883.45028</v>
      </c>
      <c r="H36" s="33" t="s">
        <v>48</v>
      </c>
      <c r="I36" s="33" t="s">
        <v>1163</v>
      </c>
      <c r="J36" s="33" t="s">
        <v>1164</v>
      </c>
      <c r="K36" s="33" t="s">
        <v>794</v>
      </c>
      <c r="L36" s="33" t="s">
        <v>104</v>
      </c>
      <c r="M36" s="33" t="s">
        <v>55</v>
      </c>
    </row>
    <row r="37" spans="1:13" ht="18.75">
      <c r="A37" s="32" t="s">
        <v>1342</v>
      </c>
      <c r="B37" s="34">
        <v>45733</v>
      </c>
      <c r="C37" s="35">
        <v>1.41</v>
      </c>
      <c r="D37" s="37">
        <v>17.000029999999999</v>
      </c>
      <c r="E37" s="37">
        <v>103.67731000000001</v>
      </c>
      <c r="F37" s="37">
        <v>998330.01447000005</v>
      </c>
      <c r="G37" s="37">
        <v>1885514.831</v>
      </c>
      <c r="H37" s="33" t="s">
        <v>48</v>
      </c>
      <c r="I37" s="33" t="s">
        <v>1163</v>
      </c>
      <c r="J37" s="33" t="s">
        <v>1164</v>
      </c>
      <c r="K37" s="33" t="s">
        <v>794</v>
      </c>
      <c r="L37" s="33" t="s">
        <v>104</v>
      </c>
      <c r="M37" s="33" t="s">
        <v>55</v>
      </c>
    </row>
    <row r="38" spans="1:13" ht="18.75">
      <c r="A38" s="32" t="s">
        <v>1343</v>
      </c>
      <c r="B38" s="34">
        <v>45733</v>
      </c>
      <c r="C38" s="35">
        <v>1.41</v>
      </c>
      <c r="D38" s="37">
        <v>16.951899999999998</v>
      </c>
      <c r="E38" s="37">
        <v>103.59562</v>
      </c>
      <c r="F38" s="37">
        <v>989736.15831900004</v>
      </c>
      <c r="G38" s="37">
        <v>1879969.3856299999</v>
      </c>
      <c r="H38" s="33" t="s">
        <v>48</v>
      </c>
      <c r="I38" s="33" t="s">
        <v>1163</v>
      </c>
      <c r="J38" s="33" t="s">
        <v>1164</v>
      </c>
      <c r="K38" s="33" t="s">
        <v>794</v>
      </c>
      <c r="L38" s="33" t="s">
        <v>104</v>
      </c>
      <c r="M38" s="33" t="s">
        <v>55</v>
      </c>
    </row>
    <row r="39" spans="1:13" ht="18.75">
      <c r="A39" s="32" t="s">
        <v>1344</v>
      </c>
      <c r="B39" s="34">
        <v>45733</v>
      </c>
      <c r="C39" s="35">
        <v>1.41</v>
      </c>
      <c r="D39" s="37">
        <v>16.945820000000001</v>
      </c>
      <c r="E39" s="37">
        <v>103.13799</v>
      </c>
      <c r="F39" s="37">
        <v>940907.79371600004</v>
      </c>
      <c r="G39" s="37">
        <v>1878207.7904300001</v>
      </c>
      <c r="H39" s="33" t="s">
        <v>48</v>
      </c>
      <c r="I39" s="33" t="s">
        <v>1169</v>
      </c>
      <c r="J39" s="33" t="s">
        <v>1170</v>
      </c>
      <c r="K39" s="33" t="s">
        <v>794</v>
      </c>
      <c r="L39" s="33" t="s">
        <v>104</v>
      </c>
      <c r="M39" s="33" t="s">
        <v>55</v>
      </c>
    </row>
    <row r="40" spans="1:13" ht="18.75">
      <c r="A40" s="32" t="s">
        <v>1345</v>
      </c>
      <c r="B40" s="34">
        <v>45733</v>
      </c>
      <c r="C40" s="35">
        <v>1.41</v>
      </c>
      <c r="D40" s="37">
        <v>16.93966</v>
      </c>
      <c r="E40" s="37">
        <v>103.17749000000001</v>
      </c>
      <c r="F40" s="37">
        <v>945137.31345200003</v>
      </c>
      <c r="G40" s="37">
        <v>1877614.13744</v>
      </c>
      <c r="H40" s="33" t="s">
        <v>48</v>
      </c>
      <c r="I40" s="33" t="s">
        <v>1171</v>
      </c>
      <c r="J40" s="33" t="s">
        <v>1170</v>
      </c>
      <c r="K40" s="33" t="s">
        <v>794</v>
      </c>
      <c r="L40" s="33" t="s">
        <v>104</v>
      </c>
      <c r="M40" s="33" t="s">
        <v>55</v>
      </c>
    </row>
    <row r="41" spans="1:13" ht="18.75">
      <c r="A41" s="32" t="s">
        <v>1346</v>
      </c>
      <c r="B41" s="34">
        <v>45733</v>
      </c>
      <c r="C41" s="35">
        <v>1.41</v>
      </c>
      <c r="D41" s="37">
        <v>16.92184</v>
      </c>
      <c r="E41" s="37">
        <v>103.65679</v>
      </c>
      <c r="F41" s="37">
        <v>996345.85316399997</v>
      </c>
      <c r="G41" s="37">
        <v>1876788.90386</v>
      </c>
      <c r="H41" s="33" t="s">
        <v>48</v>
      </c>
      <c r="I41" s="33" t="s">
        <v>1172</v>
      </c>
      <c r="J41" s="33" t="s">
        <v>1164</v>
      </c>
      <c r="K41" s="33" t="s">
        <v>794</v>
      </c>
      <c r="L41" s="33" t="s">
        <v>104</v>
      </c>
      <c r="M41" s="33" t="s">
        <v>55</v>
      </c>
    </row>
    <row r="42" spans="1:13" ht="18.75">
      <c r="A42" s="32" t="s">
        <v>1347</v>
      </c>
      <c r="B42" s="34">
        <v>45733</v>
      </c>
      <c r="C42" s="35">
        <v>1.41</v>
      </c>
      <c r="D42" s="37">
        <v>16.91854</v>
      </c>
      <c r="E42" s="37">
        <v>103.65622999999999</v>
      </c>
      <c r="F42" s="37">
        <v>996294.73293499998</v>
      </c>
      <c r="G42" s="37">
        <v>1876421.4165699999</v>
      </c>
      <c r="H42" s="33" t="s">
        <v>48</v>
      </c>
      <c r="I42" s="33" t="s">
        <v>1172</v>
      </c>
      <c r="J42" s="33" t="s">
        <v>1164</v>
      </c>
      <c r="K42" s="33" t="s">
        <v>794</v>
      </c>
      <c r="L42" s="33" t="s">
        <v>104</v>
      </c>
      <c r="M42" s="33" t="s">
        <v>55</v>
      </c>
    </row>
    <row r="43" spans="1:13" ht="18.75">
      <c r="A43" s="32" t="s">
        <v>1348</v>
      </c>
      <c r="B43" s="34">
        <v>45733</v>
      </c>
      <c r="C43" s="35">
        <v>1.41</v>
      </c>
      <c r="D43" s="37">
        <v>16.893350000000002</v>
      </c>
      <c r="E43" s="37">
        <v>103.1296</v>
      </c>
      <c r="F43" s="37">
        <v>940134.76685999997</v>
      </c>
      <c r="G43" s="37">
        <v>1872371.8569499999</v>
      </c>
      <c r="H43" s="33" t="s">
        <v>48</v>
      </c>
      <c r="I43" s="33" t="s">
        <v>1169</v>
      </c>
      <c r="J43" s="33" t="s">
        <v>1170</v>
      </c>
      <c r="K43" s="33" t="s">
        <v>794</v>
      </c>
      <c r="L43" s="33" t="s">
        <v>104</v>
      </c>
      <c r="M43" s="33" t="s">
        <v>55</v>
      </c>
    </row>
    <row r="44" spans="1:13" ht="18.75">
      <c r="A44" s="32" t="s">
        <v>1349</v>
      </c>
      <c r="B44" s="34">
        <v>45733</v>
      </c>
      <c r="C44" s="35">
        <v>1.41</v>
      </c>
      <c r="D44" s="37">
        <v>16.646820000000002</v>
      </c>
      <c r="E44" s="37">
        <v>103.61724</v>
      </c>
      <c r="F44" s="37">
        <v>992834.20435100002</v>
      </c>
      <c r="G44" s="37">
        <v>1846182.73117</v>
      </c>
      <c r="H44" s="33" t="s">
        <v>48</v>
      </c>
      <c r="I44" s="33" t="s">
        <v>792</v>
      </c>
      <c r="J44" s="33" t="s">
        <v>793</v>
      </c>
      <c r="K44" s="33" t="s">
        <v>794</v>
      </c>
      <c r="L44" s="33" t="s">
        <v>104</v>
      </c>
      <c r="M44" s="33" t="s">
        <v>55</v>
      </c>
    </row>
    <row r="45" spans="1:13" ht="18.75">
      <c r="A45" s="32" t="s">
        <v>1350</v>
      </c>
      <c r="B45" s="34">
        <v>45733</v>
      </c>
      <c r="C45" s="35">
        <v>1.41</v>
      </c>
      <c r="D45" s="37">
        <v>16.644079999999999</v>
      </c>
      <c r="E45" s="37">
        <v>103.6131</v>
      </c>
      <c r="F45" s="37">
        <v>992398.52972999995</v>
      </c>
      <c r="G45" s="37">
        <v>1845868.5628800001</v>
      </c>
      <c r="H45" s="33" t="s">
        <v>48</v>
      </c>
      <c r="I45" s="33" t="s">
        <v>792</v>
      </c>
      <c r="J45" s="33" t="s">
        <v>793</v>
      </c>
      <c r="K45" s="33" t="s">
        <v>794</v>
      </c>
      <c r="L45" s="33" t="s">
        <v>104</v>
      </c>
      <c r="M45" s="33" t="s">
        <v>55</v>
      </c>
    </row>
    <row r="46" spans="1:13" ht="18.75">
      <c r="A46" s="32" t="s">
        <v>1351</v>
      </c>
      <c r="B46" s="34">
        <v>45733</v>
      </c>
      <c r="C46" s="35">
        <v>1.41</v>
      </c>
      <c r="D46" s="37">
        <v>16.445</v>
      </c>
      <c r="E46" s="37">
        <v>103.26786</v>
      </c>
      <c r="F46" s="37">
        <v>955957.24278199999</v>
      </c>
      <c r="G46" s="37">
        <v>1822973.6705100001</v>
      </c>
      <c r="H46" s="33" t="s">
        <v>48</v>
      </c>
      <c r="I46" s="33" t="s">
        <v>1186</v>
      </c>
      <c r="J46" s="33" t="s">
        <v>1187</v>
      </c>
      <c r="K46" s="33" t="s">
        <v>794</v>
      </c>
      <c r="L46" s="33" t="s">
        <v>104</v>
      </c>
      <c r="M46" s="33" t="s">
        <v>55</v>
      </c>
    </row>
    <row r="47" spans="1:13" ht="18.75">
      <c r="A47" s="32" t="s">
        <v>1352</v>
      </c>
      <c r="B47" s="34">
        <v>45733</v>
      </c>
      <c r="C47" s="35">
        <v>1.41</v>
      </c>
      <c r="D47" s="37">
        <v>16.42266</v>
      </c>
      <c r="E47" s="37">
        <v>103.64212999999999</v>
      </c>
      <c r="F47" s="37">
        <v>996070.423281</v>
      </c>
      <c r="G47" s="37">
        <v>1821379.1012899999</v>
      </c>
      <c r="H47" s="33" t="s">
        <v>48</v>
      </c>
      <c r="I47" s="33" t="s">
        <v>1188</v>
      </c>
      <c r="J47" s="33" t="s">
        <v>1189</v>
      </c>
      <c r="K47" s="33" t="s">
        <v>794</v>
      </c>
      <c r="L47" s="33" t="s">
        <v>104</v>
      </c>
      <c r="M47" s="33" t="s">
        <v>55</v>
      </c>
    </row>
    <row r="48" spans="1:13" ht="18.75">
      <c r="A48" s="32" t="s">
        <v>1353</v>
      </c>
      <c r="B48" s="34">
        <v>45733</v>
      </c>
      <c r="C48" s="35">
        <v>1.41</v>
      </c>
      <c r="D48" s="37">
        <v>16.939990000000002</v>
      </c>
      <c r="E48" s="37">
        <v>102.71965</v>
      </c>
      <c r="F48" s="37">
        <v>896290.07922199997</v>
      </c>
      <c r="G48" s="37">
        <v>1876668.29987</v>
      </c>
      <c r="H48" s="33" t="s">
        <v>48</v>
      </c>
      <c r="I48" s="33" t="s">
        <v>1173</v>
      </c>
      <c r="J48" s="33" t="s">
        <v>1174</v>
      </c>
      <c r="K48" s="33" t="s">
        <v>787</v>
      </c>
      <c r="L48" s="33" t="s">
        <v>104</v>
      </c>
      <c r="M48" s="33" t="s">
        <v>55</v>
      </c>
    </row>
    <row r="49" spans="1:13" ht="18.75">
      <c r="A49" s="32" t="s">
        <v>1354</v>
      </c>
      <c r="B49" s="34">
        <v>45733</v>
      </c>
      <c r="C49" s="35">
        <v>1.41</v>
      </c>
      <c r="D49" s="37">
        <v>16.767810000000001</v>
      </c>
      <c r="E49" s="37">
        <v>101.89834</v>
      </c>
      <c r="F49" s="37">
        <v>808996.65895399998</v>
      </c>
      <c r="G49" s="37">
        <v>1856125.3848000001</v>
      </c>
      <c r="H49" s="33" t="s">
        <v>48</v>
      </c>
      <c r="I49" s="33" t="s">
        <v>1181</v>
      </c>
      <c r="J49" s="33" t="s">
        <v>1182</v>
      </c>
      <c r="K49" s="33" t="s">
        <v>787</v>
      </c>
      <c r="L49" s="33" t="s">
        <v>104</v>
      </c>
      <c r="M49" s="33" t="s">
        <v>55</v>
      </c>
    </row>
    <row r="50" spans="1:13" ht="18.75">
      <c r="A50" s="32" t="s">
        <v>1355</v>
      </c>
      <c r="B50" s="34">
        <v>45733</v>
      </c>
      <c r="C50" s="35">
        <v>1.41</v>
      </c>
      <c r="D50" s="37">
        <v>16.741910000000001</v>
      </c>
      <c r="E50" s="37">
        <v>103.07805999999999</v>
      </c>
      <c r="F50" s="37">
        <v>934980.10712900001</v>
      </c>
      <c r="G50" s="37">
        <v>1855468.7899100001</v>
      </c>
      <c r="H50" s="33" t="s">
        <v>48</v>
      </c>
      <c r="I50" s="33" t="s">
        <v>1183</v>
      </c>
      <c r="J50" s="33" t="s">
        <v>786</v>
      </c>
      <c r="K50" s="33" t="s">
        <v>787</v>
      </c>
      <c r="L50" s="33" t="s">
        <v>104</v>
      </c>
      <c r="M50" s="33" t="s">
        <v>55</v>
      </c>
    </row>
    <row r="51" spans="1:13" ht="18.75">
      <c r="A51" s="32" t="s">
        <v>1356</v>
      </c>
      <c r="B51" s="34">
        <v>45733</v>
      </c>
      <c r="C51" s="35">
        <v>1.41</v>
      </c>
      <c r="D51" s="37">
        <v>16.733619999999998</v>
      </c>
      <c r="E51" s="37">
        <v>103.08771</v>
      </c>
      <c r="F51" s="37">
        <v>936029.79132399999</v>
      </c>
      <c r="G51" s="37">
        <v>1854570.9646000001</v>
      </c>
      <c r="H51" s="33" t="s">
        <v>48</v>
      </c>
      <c r="I51" s="33" t="s">
        <v>1183</v>
      </c>
      <c r="J51" s="33" t="s">
        <v>786</v>
      </c>
      <c r="K51" s="33" t="s">
        <v>787</v>
      </c>
      <c r="L51" s="33" t="s">
        <v>104</v>
      </c>
      <c r="M51" s="33" t="s">
        <v>55</v>
      </c>
    </row>
    <row r="52" spans="1:13" ht="18.75">
      <c r="A52" s="32" t="s">
        <v>1357</v>
      </c>
      <c r="B52" s="34">
        <v>45733</v>
      </c>
      <c r="C52" s="35">
        <v>1.41</v>
      </c>
      <c r="D52" s="37">
        <v>16.727609999999999</v>
      </c>
      <c r="E52" s="37">
        <v>103.06091000000001</v>
      </c>
      <c r="F52" s="37">
        <v>933180.65521200001</v>
      </c>
      <c r="G52" s="37">
        <v>1853846.0079600001</v>
      </c>
      <c r="H52" s="33" t="s">
        <v>48</v>
      </c>
      <c r="I52" s="33" t="s">
        <v>1184</v>
      </c>
      <c r="J52" s="33" t="s">
        <v>786</v>
      </c>
      <c r="K52" s="33" t="s">
        <v>787</v>
      </c>
      <c r="L52" s="33" t="s">
        <v>104</v>
      </c>
      <c r="M52" s="33" t="s">
        <v>55</v>
      </c>
    </row>
    <row r="53" spans="1:13" ht="18.75">
      <c r="A53" s="32" t="s">
        <v>1358</v>
      </c>
      <c r="B53" s="34">
        <v>45733</v>
      </c>
      <c r="C53" s="35">
        <v>1.41</v>
      </c>
      <c r="D53" s="37">
        <v>16.72701</v>
      </c>
      <c r="E53" s="37">
        <v>103.08659</v>
      </c>
      <c r="F53" s="37">
        <v>935925.22363599995</v>
      </c>
      <c r="G53" s="37">
        <v>1853835.7266599999</v>
      </c>
      <c r="H53" s="33" t="s">
        <v>48</v>
      </c>
      <c r="I53" s="33" t="s">
        <v>1183</v>
      </c>
      <c r="J53" s="33" t="s">
        <v>786</v>
      </c>
      <c r="K53" s="33" t="s">
        <v>787</v>
      </c>
      <c r="L53" s="33" t="s">
        <v>104</v>
      </c>
      <c r="M53" s="33" t="s">
        <v>55</v>
      </c>
    </row>
    <row r="54" spans="1:13" ht="18.75">
      <c r="A54" s="32" t="s">
        <v>1359</v>
      </c>
      <c r="B54" s="34">
        <v>45733</v>
      </c>
      <c r="C54" s="35">
        <v>1.41</v>
      </c>
      <c r="D54" s="37">
        <v>16.429950000000002</v>
      </c>
      <c r="E54" s="37">
        <v>102.60305</v>
      </c>
      <c r="F54" s="37">
        <v>884875.385733</v>
      </c>
      <c r="G54" s="37">
        <v>1819921.0703799999</v>
      </c>
      <c r="H54" s="33" t="s">
        <v>48</v>
      </c>
      <c r="I54" s="33" t="s">
        <v>1193</v>
      </c>
      <c r="J54" s="33" t="s">
        <v>785</v>
      </c>
      <c r="K54" s="33" t="s">
        <v>787</v>
      </c>
      <c r="L54" s="33" t="s">
        <v>104</v>
      </c>
      <c r="M54" s="33" t="s">
        <v>55</v>
      </c>
    </row>
    <row r="55" spans="1:13" ht="18.75">
      <c r="A55" s="32" t="s">
        <v>1360</v>
      </c>
      <c r="B55" s="34">
        <v>45733</v>
      </c>
      <c r="C55" s="35">
        <v>1.41</v>
      </c>
      <c r="D55" s="37">
        <v>13.70621</v>
      </c>
      <c r="E55" s="37">
        <v>101.48473</v>
      </c>
      <c r="F55" s="37">
        <v>768740.58816599997</v>
      </c>
      <c r="G55" s="37">
        <v>1516616.3324200001</v>
      </c>
      <c r="H55" s="33" t="s">
        <v>48</v>
      </c>
      <c r="I55" s="33" t="s">
        <v>1280</v>
      </c>
      <c r="J55" s="33" t="s">
        <v>1281</v>
      </c>
      <c r="K55" s="33" t="s">
        <v>1282</v>
      </c>
      <c r="L55" s="33" t="s">
        <v>68</v>
      </c>
      <c r="M55" s="33" t="s">
        <v>55</v>
      </c>
    </row>
    <row r="56" spans="1:13" ht="18.75">
      <c r="A56" s="32" t="s">
        <v>1361</v>
      </c>
      <c r="B56" s="34">
        <v>45733</v>
      </c>
      <c r="C56" s="35">
        <v>1.41</v>
      </c>
      <c r="D56" s="37">
        <v>13.472569999999999</v>
      </c>
      <c r="E56" s="37">
        <v>101.52969</v>
      </c>
      <c r="F56" s="37">
        <v>773874.57917399995</v>
      </c>
      <c r="G56" s="37">
        <v>1490805.6805199999</v>
      </c>
      <c r="H56" s="33" t="s">
        <v>48</v>
      </c>
      <c r="I56" s="33" t="s">
        <v>1283</v>
      </c>
      <c r="J56" s="33" t="s">
        <v>1284</v>
      </c>
      <c r="K56" s="33" t="s">
        <v>1282</v>
      </c>
      <c r="L56" s="33" t="s">
        <v>68</v>
      </c>
      <c r="M56" s="33" t="s">
        <v>55</v>
      </c>
    </row>
    <row r="57" spans="1:13" ht="18.75">
      <c r="A57" s="32" t="s">
        <v>1362</v>
      </c>
      <c r="B57" s="34">
        <v>45733</v>
      </c>
      <c r="C57" s="35">
        <v>1.41</v>
      </c>
      <c r="D57" s="37">
        <v>13.304539999999999</v>
      </c>
      <c r="E57" s="37">
        <v>101.38076</v>
      </c>
      <c r="F57" s="37">
        <v>757921.25074100005</v>
      </c>
      <c r="G57" s="37">
        <v>1472047.7264099999</v>
      </c>
      <c r="H57" s="33" t="s">
        <v>48</v>
      </c>
      <c r="I57" s="33" t="s">
        <v>1285</v>
      </c>
      <c r="J57" s="33" t="s">
        <v>151</v>
      </c>
      <c r="K57" s="33" t="s">
        <v>1286</v>
      </c>
      <c r="L57" s="33" t="s">
        <v>68</v>
      </c>
      <c r="M57" s="33" t="s">
        <v>55</v>
      </c>
    </row>
    <row r="58" spans="1:13" ht="18.75">
      <c r="A58" s="32" t="s">
        <v>1363</v>
      </c>
      <c r="B58" s="34">
        <v>45733</v>
      </c>
      <c r="C58" s="35">
        <v>1.41</v>
      </c>
      <c r="D58" s="37">
        <v>15.100160000000001</v>
      </c>
      <c r="E58" s="37">
        <v>99.874179999999996</v>
      </c>
      <c r="F58" s="37">
        <v>593940.16100600001</v>
      </c>
      <c r="G58" s="37">
        <v>1669590.8824400001</v>
      </c>
      <c r="H58" s="33" t="s">
        <v>48</v>
      </c>
      <c r="I58" s="33" t="s">
        <v>1248</v>
      </c>
      <c r="J58" s="33" t="s">
        <v>1249</v>
      </c>
      <c r="K58" s="33" t="s">
        <v>1250</v>
      </c>
      <c r="L58" s="33" t="s">
        <v>68</v>
      </c>
      <c r="M58" s="33" t="s">
        <v>55</v>
      </c>
    </row>
    <row r="59" spans="1:13" ht="18.75">
      <c r="A59" s="32" t="s">
        <v>1364</v>
      </c>
      <c r="B59" s="34">
        <v>45733</v>
      </c>
      <c r="C59" s="35">
        <v>1.41</v>
      </c>
      <c r="D59" s="37">
        <v>16.090309999999999</v>
      </c>
      <c r="E59" s="37">
        <v>102.03813</v>
      </c>
      <c r="F59" s="37">
        <v>825037.70198500005</v>
      </c>
      <c r="G59" s="37">
        <v>1781315.0162899999</v>
      </c>
      <c r="H59" s="33" t="s">
        <v>48</v>
      </c>
      <c r="I59" s="33" t="s">
        <v>1205</v>
      </c>
      <c r="J59" s="33" t="s">
        <v>1206</v>
      </c>
      <c r="K59" s="33" t="s">
        <v>814</v>
      </c>
      <c r="L59" s="33" t="s">
        <v>104</v>
      </c>
      <c r="M59" s="33" t="s">
        <v>55</v>
      </c>
    </row>
    <row r="60" spans="1:13" ht="18.75">
      <c r="A60" s="32" t="s">
        <v>1365</v>
      </c>
      <c r="B60" s="34">
        <v>45733</v>
      </c>
      <c r="C60" s="35">
        <v>1.41</v>
      </c>
      <c r="D60" s="37">
        <v>15.63125</v>
      </c>
      <c r="E60" s="37">
        <v>101.63695</v>
      </c>
      <c r="F60" s="37">
        <v>782728.95105899998</v>
      </c>
      <c r="G60" s="37">
        <v>1729900.9293</v>
      </c>
      <c r="H60" s="33" t="s">
        <v>48</v>
      </c>
      <c r="I60" s="33" t="s">
        <v>819</v>
      </c>
      <c r="J60" s="33" t="s">
        <v>819</v>
      </c>
      <c r="K60" s="33" t="s">
        <v>814</v>
      </c>
      <c r="L60" s="33" t="s">
        <v>104</v>
      </c>
      <c r="M60" s="33" t="s">
        <v>55</v>
      </c>
    </row>
    <row r="61" spans="1:13" ht="18.75">
      <c r="A61" s="32" t="s">
        <v>1366</v>
      </c>
      <c r="B61" s="34">
        <v>45733</v>
      </c>
      <c r="C61" s="35">
        <v>1.41</v>
      </c>
      <c r="D61" s="37">
        <v>7.9666800000000002</v>
      </c>
      <c r="E61" s="37">
        <v>99.642750000000007</v>
      </c>
      <c r="F61" s="37">
        <v>570837.70514900004</v>
      </c>
      <c r="G61" s="37">
        <v>880669.34748700005</v>
      </c>
      <c r="H61" s="33" t="s">
        <v>48</v>
      </c>
      <c r="I61" s="33" t="s">
        <v>1295</v>
      </c>
      <c r="J61" s="33" t="s">
        <v>1296</v>
      </c>
      <c r="K61" s="33" t="s">
        <v>1297</v>
      </c>
      <c r="L61" s="33" t="s">
        <v>836</v>
      </c>
      <c r="M61" s="33" t="s">
        <v>55</v>
      </c>
    </row>
    <row r="62" spans="1:13" ht="18.75">
      <c r="A62" s="32" t="s">
        <v>1367</v>
      </c>
      <c r="B62" s="34">
        <v>45733</v>
      </c>
      <c r="C62" s="35">
        <v>1.41</v>
      </c>
      <c r="D62" s="37">
        <v>16.752980000000001</v>
      </c>
      <c r="E62" s="37">
        <v>98.636849999999995</v>
      </c>
      <c r="F62" s="37">
        <v>461294.64006300003</v>
      </c>
      <c r="G62" s="37">
        <v>1852264.13711</v>
      </c>
      <c r="H62" s="33" t="s">
        <v>48</v>
      </c>
      <c r="I62" s="33" t="s">
        <v>96</v>
      </c>
      <c r="J62" s="33" t="s">
        <v>91</v>
      </c>
      <c r="K62" s="33" t="s">
        <v>81</v>
      </c>
      <c r="L62" s="33" t="s">
        <v>50</v>
      </c>
      <c r="M62" s="33" t="s">
        <v>55</v>
      </c>
    </row>
    <row r="63" spans="1:13" ht="18.75">
      <c r="A63" s="32" t="s">
        <v>1368</v>
      </c>
      <c r="B63" s="34">
        <v>45733</v>
      </c>
      <c r="C63" s="35">
        <v>1.41</v>
      </c>
      <c r="D63" s="37">
        <v>16.64836</v>
      </c>
      <c r="E63" s="37">
        <v>99.023880000000005</v>
      </c>
      <c r="F63" s="37">
        <v>502546.55708100001</v>
      </c>
      <c r="G63" s="37">
        <v>1840655.6830800001</v>
      </c>
      <c r="H63" s="33" t="s">
        <v>48</v>
      </c>
      <c r="I63" s="33" t="s">
        <v>796</v>
      </c>
      <c r="J63" s="33" t="s">
        <v>85</v>
      </c>
      <c r="K63" s="33" t="s">
        <v>81</v>
      </c>
      <c r="L63" s="33" t="s">
        <v>50</v>
      </c>
      <c r="M63" s="33" t="s">
        <v>55</v>
      </c>
    </row>
    <row r="64" spans="1:13" ht="18.75">
      <c r="A64" s="32" t="s">
        <v>1369</v>
      </c>
      <c r="B64" s="34">
        <v>45733</v>
      </c>
      <c r="C64" s="35">
        <v>1.41</v>
      </c>
      <c r="D64" s="37">
        <v>16.64772</v>
      </c>
      <c r="E64" s="37">
        <v>99.028480000000002</v>
      </c>
      <c r="F64" s="37">
        <v>503037.11001499998</v>
      </c>
      <c r="G64" s="37">
        <v>1840584.9497199999</v>
      </c>
      <c r="H64" s="33" t="s">
        <v>48</v>
      </c>
      <c r="I64" s="33" t="s">
        <v>796</v>
      </c>
      <c r="J64" s="33" t="s">
        <v>85</v>
      </c>
      <c r="K64" s="33" t="s">
        <v>81</v>
      </c>
      <c r="L64" s="33" t="s">
        <v>50</v>
      </c>
      <c r="M64" s="33" t="s">
        <v>55</v>
      </c>
    </row>
    <row r="65" spans="1:13" ht="18.75">
      <c r="A65" s="32" t="s">
        <v>1370</v>
      </c>
      <c r="B65" s="34">
        <v>45733</v>
      </c>
      <c r="C65" s="35">
        <v>1.41</v>
      </c>
      <c r="D65" s="37">
        <v>16.643910000000002</v>
      </c>
      <c r="E65" s="37">
        <v>99.027820000000006</v>
      </c>
      <c r="F65" s="37">
        <v>502966.78616600001</v>
      </c>
      <c r="G65" s="37">
        <v>1840163.4730700001</v>
      </c>
      <c r="H65" s="33" t="s">
        <v>48</v>
      </c>
      <c r="I65" s="33" t="s">
        <v>796</v>
      </c>
      <c r="J65" s="33" t="s">
        <v>85</v>
      </c>
      <c r="K65" s="33" t="s">
        <v>81</v>
      </c>
      <c r="L65" s="33" t="s">
        <v>50</v>
      </c>
      <c r="M65" s="33" t="s">
        <v>55</v>
      </c>
    </row>
    <row r="66" spans="1:13" ht="18.75">
      <c r="A66" s="32" t="s">
        <v>1371</v>
      </c>
      <c r="B66" s="34">
        <v>45733</v>
      </c>
      <c r="C66" s="35">
        <v>1.41</v>
      </c>
      <c r="D66" s="37">
        <v>16.643280000000001</v>
      </c>
      <c r="E66" s="37">
        <v>99.032359999999997</v>
      </c>
      <c r="F66" s="37">
        <v>503450.953095</v>
      </c>
      <c r="G66" s="37">
        <v>1840093.85455</v>
      </c>
      <c r="H66" s="33" t="s">
        <v>48</v>
      </c>
      <c r="I66" s="33" t="s">
        <v>796</v>
      </c>
      <c r="J66" s="33" t="s">
        <v>85</v>
      </c>
      <c r="K66" s="33" t="s">
        <v>81</v>
      </c>
      <c r="L66" s="33" t="s">
        <v>50</v>
      </c>
      <c r="M66" s="33" t="s">
        <v>55</v>
      </c>
    </row>
    <row r="67" spans="1:13" ht="18.75">
      <c r="A67" s="32" t="s">
        <v>1372</v>
      </c>
      <c r="B67" s="34">
        <v>45733</v>
      </c>
      <c r="C67" s="35">
        <v>1.41</v>
      </c>
      <c r="D67" s="37">
        <v>16.63945</v>
      </c>
      <c r="E67" s="37">
        <v>99.031769999999995</v>
      </c>
      <c r="F67" s="37">
        <v>503388.10126000002</v>
      </c>
      <c r="G67" s="37">
        <v>1839670.1654699999</v>
      </c>
      <c r="H67" s="33" t="s">
        <v>48</v>
      </c>
      <c r="I67" s="33" t="s">
        <v>796</v>
      </c>
      <c r="J67" s="33" t="s">
        <v>85</v>
      </c>
      <c r="K67" s="33" t="s">
        <v>81</v>
      </c>
      <c r="L67" s="33" t="s">
        <v>50</v>
      </c>
      <c r="M67" s="33" t="s">
        <v>55</v>
      </c>
    </row>
    <row r="68" spans="1:13" ht="18.75">
      <c r="A68" s="32" t="s">
        <v>1373</v>
      </c>
      <c r="B68" s="34">
        <v>45733</v>
      </c>
      <c r="C68" s="35">
        <v>1.41</v>
      </c>
      <c r="D68" s="37">
        <v>16.632960000000001</v>
      </c>
      <c r="E68" s="37">
        <v>98.611859999999993</v>
      </c>
      <c r="F68" s="37">
        <v>458605.279507</v>
      </c>
      <c r="G68" s="37">
        <v>1838992.0999400001</v>
      </c>
      <c r="H68" s="33" t="s">
        <v>48</v>
      </c>
      <c r="I68" s="33" t="s">
        <v>1185</v>
      </c>
      <c r="J68" s="33" t="s">
        <v>91</v>
      </c>
      <c r="K68" s="33" t="s">
        <v>81</v>
      </c>
      <c r="L68" s="33" t="s">
        <v>50</v>
      </c>
      <c r="M68" s="33" t="s">
        <v>55</v>
      </c>
    </row>
    <row r="69" spans="1:13" ht="18.75">
      <c r="A69" s="32" t="s">
        <v>1374</v>
      </c>
      <c r="B69" s="34">
        <v>45733</v>
      </c>
      <c r="C69" s="35">
        <v>1.41</v>
      </c>
      <c r="D69" s="37">
        <v>17.368770000000001</v>
      </c>
      <c r="E69" s="37">
        <v>104.73205</v>
      </c>
      <c r="F69" s="37">
        <v>1109773.92683</v>
      </c>
      <c r="G69" s="37">
        <v>1929478.18359</v>
      </c>
      <c r="H69" s="33" t="s">
        <v>48</v>
      </c>
      <c r="I69" s="33" t="s">
        <v>1142</v>
      </c>
      <c r="J69" s="33" t="s">
        <v>1143</v>
      </c>
      <c r="K69" s="33" t="s">
        <v>1144</v>
      </c>
      <c r="L69" s="33" t="s">
        <v>104</v>
      </c>
      <c r="M69" s="33" t="s">
        <v>55</v>
      </c>
    </row>
    <row r="70" spans="1:13" ht="18.75">
      <c r="A70" s="32" t="s">
        <v>1375</v>
      </c>
      <c r="B70" s="34">
        <v>45733</v>
      </c>
      <c r="C70" s="35">
        <v>1.41</v>
      </c>
      <c r="D70" s="37">
        <v>16.863910000000001</v>
      </c>
      <c r="E70" s="37">
        <v>104.60713</v>
      </c>
      <c r="F70" s="37">
        <v>1098069.73324</v>
      </c>
      <c r="G70" s="37">
        <v>1873009.28577</v>
      </c>
      <c r="H70" s="33" t="s">
        <v>48</v>
      </c>
      <c r="I70" s="33" t="s">
        <v>1176</v>
      </c>
      <c r="J70" s="33" t="s">
        <v>1177</v>
      </c>
      <c r="K70" s="33" t="s">
        <v>1144</v>
      </c>
      <c r="L70" s="33" t="s">
        <v>104</v>
      </c>
      <c r="M70" s="33" t="s">
        <v>55</v>
      </c>
    </row>
    <row r="71" spans="1:13" ht="18.75">
      <c r="A71" s="32" t="s">
        <v>1376</v>
      </c>
      <c r="B71" s="34">
        <v>45733</v>
      </c>
      <c r="C71" s="35">
        <v>1.41</v>
      </c>
      <c r="D71" s="37">
        <v>14.97517</v>
      </c>
      <c r="E71" s="37">
        <v>101.52258</v>
      </c>
      <c r="F71" s="37">
        <v>771303.92461400002</v>
      </c>
      <c r="G71" s="37">
        <v>1657123.68264</v>
      </c>
      <c r="H71" s="33" t="s">
        <v>48</v>
      </c>
      <c r="I71" s="33" t="s">
        <v>1251</v>
      </c>
      <c r="J71" s="33" t="s">
        <v>1252</v>
      </c>
      <c r="K71" s="33" t="s">
        <v>1253</v>
      </c>
      <c r="L71" s="33" t="s">
        <v>104</v>
      </c>
      <c r="M71" s="33" t="s">
        <v>55</v>
      </c>
    </row>
    <row r="72" spans="1:13" ht="18.75">
      <c r="A72" s="32" t="s">
        <v>1377</v>
      </c>
      <c r="B72" s="34">
        <v>45733</v>
      </c>
      <c r="C72" s="35">
        <v>1.41</v>
      </c>
      <c r="D72" s="37">
        <v>8.7638300000000005</v>
      </c>
      <c r="E72" s="37">
        <v>99.703429999999997</v>
      </c>
      <c r="F72" s="37">
        <v>577368.155593</v>
      </c>
      <c r="G72" s="37">
        <v>968814.41008199996</v>
      </c>
      <c r="H72" s="33" t="s">
        <v>48</v>
      </c>
      <c r="I72" s="33" t="s">
        <v>1287</v>
      </c>
      <c r="J72" s="33" t="s">
        <v>1287</v>
      </c>
      <c r="K72" s="33" t="s">
        <v>1288</v>
      </c>
      <c r="L72" s="33" t="s">
        <v>836</v>
      </c>
      <c r="M72" s="33" t="s">
        <v>55</v>
      </c>
    </row>
    <row r="73" spans="1:13" ht="18.75">
      <c r="A73" s="32" t="s">
        <v>1378</v>
      </c>
      <c r="B73" s="34">
        <v>45733</v>
      </c>
      <c r="C73" s="35">
        <v>1.41</v>
      </c>
      <c r="D73" s="37">
        <v>8.5057700000000001</v>
      </c>
      <c r="E73" s="37">
        <v>99.587549999999993</v>
      </c>
      <c r="F73" s="37">
        <v>564666.31897400005</v>
      </c>
      <c r="G73" s="37">
        <v>940261.24737400003</v>
      </c>
      <c r="H73" s="33" t="s">
        <v>48</v>
      </c>
      <c r="I73" s="33" t="s">
        <v>1289</v>
      </c>
      <c r="J73" s="33" t="s">
        <v>1290</v>
      </c>
      <c r="K73" s="33" t="s">
        <v>1288</v>
      </c>
      <c r="L73" s="33" t="s">
        <v>836</v>
      </c>
      <c r="M73" s="33" t="s">
        <v>55</v>
      </c>
    </row>
    <row r="74" spans="1:13" ht="18.75">
      <c r="A74" s="32" t="s">
        <v>1379</v>
      </c>
      <c r="B74" s="34">
        <v>45733</v>
      </c>
      <c r="C74" s="35">
        <v>1.41</v>
      </c>
      <c r="D74" s="37">
        <v>8.0251099999999997</v>
      </c>
      <c r="E74" s="37">
        <v>99.580110000000005</v>
      </c>
      <c r="F74" s="37">
        <v>563924.78958800004</v>
      </c>
      <c r="G74" s="37">
        <v>887118.98217099998</v>
      </c>
      <c r="H74" s="33" t="s">
        <v>48</v>
      </c>
      <c r="I74" s="33" t="s">
        <v>1293</v>
      </c>
      <c r="J74" s="33" t="s">
        <v>1294</v>
      </c>
      <c r="K74" s="33" t="s">
        <v>1288</v>
      </c>
      <c r="L74" s="33" t="s">
        <v>836</v>
      </c>
      <c r="M74" s="33" t="s">
        <v>55</v>
      </c>
    </row>
    <row r="75" spans="1:13" ht="18.75">
      <c r="A75" s="32" t="s">
        <v>1380</v>
      </c>
      <c r="B75" s="34">
        <v>45733</v>
      </c>
      <c r="C75" s="35">
        <v>1.41</v>
      </c>
      <c r="D75" s="37">
        <v>8.0216999999999992</v>
      </c>
      <c r="E75" s="37">
        <v>99.579589999999996</v>
      </c>
      <c r="F75" s="37">
        <v>563868.01899999997</v>
      </c>
      <c r="G75" s="37">
        <v>886741.90134099999</v>
      </c>
      <c r="H75" s="33" t="s">
        <v>48</v>
      </c>
      <c r="I75" s="33" t="s">
        <v>1293</v>
      </c>
      <c r="J75" s="33" t="s">
        <v>1294</v>
      </c>
      <c r="K75" s="33" t="s">
        <v>1288</v>
      </c>
      <c r="L75" s="33" t="s">
        <v>836</v>
      </c>
      <c r="M75" s="33" t="s">
        <v>55</v>
      </c>
    </row>
    <row r="76" spans="1:13" ht="18.75">
      <c r="A76" s="32" t="s">
        <v>1381</v>
      </c>
      <c r="B76" s="34">
        <v>45733</v>
      </c>
      <c r="C76" s="35">
        <v>1.41</v>
      </c>
      <c r="D76" s="37">
        <v>15.88955</v>
      </c>
      <c r="E76" s="37">
        <v>100.53568</v>
      </c>
      <c r="F76" s="37">
        <v>664411.62054599996</v>
      </c>
      <c r="G76" s="37">
        <v>1757321.4172499999</v>
      </c>
      <c r="H76" s="33" t="s">
        <v>48</v>
      </c>
      <c r="I76" s="33" t="s">
        <v>1207</v>
      </c>
      <c r="J76" s="33" t="s">
        <v>1208</v>
      </c>
      <c r="K76" s="33" t="s">
        <v>817</v>
      </c>
      <c r="L76" s="33" t="s">
        <v>50</v>
      </c>
      <c r="M76" s="33" t="s">
        <v>55</v>
      </c>
    </row>
    <row r="77" spans="1:13" ht="18.75">
      <c r="A77" s="32" t="s">
        <v>1382</v>
      </c>
      <c r="B77" s="34">
        <v>45733</v>
      </c>
      <c r="C77" s="35">
        <v>1.41</v>
      </c>
      <c r="D77" s="37">
        <v>15.82856</v>
      </c>
      <c r="E77" s="37">
        <v>100.40939</v>
      </c>
      <c r="F77" s="37">
        <v>650933.80296</v>
      </c>
      <c r="G77" s="37">
        <v>1750478.20716</v>
      </c>
      <c r="H77" s="33" t="s">
        <v>48</v>
      </c>
      <c r="I77" s="33" t="s">
        <v>1209</v>
      </c>
      <c r="J77" s="33" t="s">
        <v>1208</v>
      </c>
      <c r="K77" s="33" t="s">
        <v>817</v>
      </c>
      <c r="L77" s="33" t="s">
        <v>50</v>
      </c>
      <c r="M77" s="33" t="s">
        <v>55</v>
      </c>
    </row>
    <row r="78" spans="1:13" ht="18.75">
      <c r="A78" s="32" t="s">
        <v>1383</v>
      </c>
      <c r="B78" s="34">
        <v>45733</v>
      </c>
      <c r="C78" s="35">
        <v>1.41</v>
      </c>
      <c r="D78" s="37">
        <v>15.768929999999999</v>
      </c>
      <c r="E78" s="37">
        <v>100.77533</v>
      </c>
      <c r="F78" s="37">
        <v>690188.22181799996</v>
      </c>
      <c r="G78" s="37">
        <v>1744176.90227</v>
      </c>
      <c r="H78" s="33" t="s">
        <v>48</v>
      </c>
      <c r="I78" s="33" t="s">
        <v>1212</v>
      </c>
      <c r="J78" s="33" t="s">
        <v>1213</v>
      </c>
      <c r="K78" s="33" t="s">
        <v>817</v>
      </c>
      <c r="L78" s="33" t="s">
        <v>50</v>
      </c>
      <c r="M78" s="33" t="s">
        <v>55</v>
      </c>
    </row>
    <row r="79" spans="1:13" ht="18.75">
      <c r="A79" s="32" t="s">
        <v>1384</v>
      </c>
      <c r="B79" s="34">
        <v>45733</v>
      </c>
      <c r="C79" s="35">
        <v>1.41</v>
      </c>
      <c r="D79" s="37">
        <v>15.768219999999999</v>
      </c>
      <c r="E79" s="37">
        <v>100.77258</v>
      </c>
      <c r="F79" s="37">
        <v>689894.19880000001</v>
      </c>
      <c r="G79" s="37">
        <v>1744095.8551700001</v>
      </c>
      <c r="H79" s="33" t="s">
        <v>48</v>
      </c>
      <c r="I79" s="33" t="s">
        <v>1212</v>
      </c>
      <c r="J79" s="33" t="s">
        <v>1213</v>
      </c>
      <c r="K79" s="33" t="s">
        <v>817</v>
      </c>
      <c r="L79" s="33" t="s">
        <v>50</v>
      </c>
      <c r="M79" s="33" t="s">
        <v>55</v>
      </c>
    </row>
    <row r="80" spans="1:13" ht="18.75">
      <c r="A80" s="32" t="s">
        <v>1385</v>
      </c>
      <c r="B80" s="34">
        <v>45733</v>
      </c>
      <c r="C80" s="35">
        <v>1.41</v>
      </c>
      <c r="D80" s="37">
        <v>15.746420000000001</v>
      </c>
      <c r="E80" s="37">
        <v>99.416640000000001</v>
      </c>
      <c r="F80" s="37">
        <v>544633.09300400002</v>
      </c>
      <c r="G80" s="37">
        <v>1740930.1391499999</v>
      </c>
      <c r="H80" s="33" t="s">
        <v>48</v>
      </c>
      <c r="I80" s="33" t="s">
        <v>816</v>
      </c>
      <c r="J80" s="33" t="s">
        <v>816</v>
      </c>
      <c r="K80" s="33" t="s">
        <v>817</v>
      </c>
      <c r="L80" s="33" t="s">
        <v>50</v>
      </c>
      <c r="M80" s="33" t="s">
        <v>55</v>
      </c>
    </row>
    <row r="81" spans="1:13" ht="18.75">
      <c r="A81" s="32" t="s">
        <v>1386</v>
      </c>
      <c r="B81" s="34">
        <v>45733</v>
      </c>
      <c r="C81" s="35">
        <v>1.41</v>
      </c>
      <c r="D81" s="37">
        <v>15.744020000000001</v>
      </c>
      <c r="E81" s="37">
        <v>99.418369999999996</v>
      </c>
      <c r="F81" s="37">
        <v>544818.95032399998</v>
      </c>
      <c r="G81" s="37">
        <v>1740665.03119</v>
      </c>
      <c r="H81" s="33" t="s">
        <v>48</v>
      </c>
      <c r="I81" s="33" t="s">
        <v>816</v>
      </c>
      <c r="J81" s="33" t="s">
        <v>816</v>
      </c>
      <c r="K81" s="33" t="s">
        <v>817</v>
      </c>
      <c r="L81" s="33" t="s">
        <v>50</v>
      </c>
      <c r="M81" s="33" t="s">
        <v>55</v>
      </c>
    </row>
    <row r="82" spans="1:13" ht="18.75">
      <c r="A82" s="32" t="s">
        <v>1387</v>
      </c>
      <c r="B82" s="34">
        <v>45733</v>
      </c>
      <c r="C82" s="35">
        <v>1.41</v>
      </c>
      <c r="D82" s="37">
        <v>19.198270000000001</v>
      </c>
      <c r="E82" s="37">
        <v>100.87547000000001</v>
      </c>
      <c r="F82" s="37">
        <v>697185.83305400005</v>
      </c>
      <c r="G82" s="37">
        <v>2123827.33708</v>
      </c>
      <c r="H82" s="33" t="s">
        <v>48</v>
      </c>
      <c r="I82" s="33" t="s">
        <v>1124</v>
      </c>
      <c r="J82" s="33" t="s">
        <v>1124</v>
      </c>
      <c r="K82" s="33" t="s">
        <v>196</v>
      </c>
      <c r="L82" s="33" t="s">
        <v>50</v>
      </c>
      <c r="M82" s="33" t="s">
        <v>55</v>
      </c>
    </row>
    <row r="83" spans="1:13" ht="18.75">
      <c r="A83" s="32" t="s">
        <v>1388</v>
      </c>
      <c r="B83" s="34">
        <v>45733</v>
      </c>
      <c r="C83" s="35">
        <v>1.41</v>
      </c>
      <c r="D83" s="37">
        <v>19.08812</v>
      </c>
      <c r="E83" s="37">
        <v>100.86453</v>
      </c>
      <c r="F83" s="37">
        <v>696165.45301000006</v>
      </c>
      <c r="G83" s="37">
        <v>2111621.8393700002</v>
      </c>
      <c r="H83" s="33" t="s">
        <v>48</v>
      </c>
      <c r="I83" s="33" t="s">
        <v>1125</v>
      </c>
      <c r="J83" s="33" t="s">
        <v>630</v>
      </c>
      <c r="K83" s="33" t="s">
        <v>196</v>
      </c>
      <c r="L83" s="33" t="s">
        <v>50</v>
      </c>
      <c r="M83" s="33" t="s">
        <v>55</v>
      </c>
    </row>
    <row r="84" spans="1:13" ht="18.75">
      <c r="A84" s="32" t="s">
        <v>1389</v>
      </c>
      <c r="B84" s="34">
        <v>45733</v>
      </c>
      <c r="C84" s="35">
        <v>1.41</v>
      </c>
      <c r="D84" s="37">
        <v>19.06841</v>
      </c>
      <c r="E84" s="37">
        <v>100.87470999999999</v>
      </c>
      <c r="F84" s="37">
        <v>697260.12549600005</v>
      </c>
      <c r="G84" s="37">
        <v>2109451.4647599999</v>
      </c>
      <c r="H84" s="33" t="s">
        <v>48</v>
      </c>
      <c r="I84" s="33" t="s">
        <v>1125</v>
      </c>
      <c r="J84" s="33" t="s">
        <v>630</v>
      </c>
      <c r="K84" s="33" t="s">
        <v>196</v>
      </c>
      <c r="L84" s="33" t="s">
        <v>50</v>
      </c>
      <c r="M84" s="33" t="s">
        <v>55</v>
      </c>
    </row>
    <row r="85" spans="1:13" ht="18.75">
      <c r="A85" s="32" t="s">
        <v>1390</v>
      </c>
      <c r="B85" s="34">
        <v>45733</v>
      </c>
      <c r="C85" s="35">
        <v>1.41</v>
      </c>
      <c r="D85" s="37">
        <v>14.03145</v>
      </c>
      <c r="E85" s="37">
        <v>101.38988999999999</v>
      </c>
      <c r="F85" s="37">
        <v>758117.44438200002</v>
      </c>
      <c r="G85" s="37">
        <v>1552510.26605</v>
      </c>
      <c r="H85" s="33" t="s">
        <v>48</v>
      </c>
      <c r="I85" s="33" t="s">
        <v>1269</v>
      </c>
      <c r="J85" s="33" t="s">
        <v>1270</v>
      </c>
      <c r="K85" s="33" t="s">
        <v>1271</v>
      </c>
      <c r="L85" s="33" t="s">
        <v>68</v>
      </c>
      <c r="M85" s="33" t="s">
        <v>55</v>
      </c>
    </row>
    <row r="86" spans="1:13" ht="18.75">
      <c r="A86" s="32" t="s">
        <v>1391</v>
      </c>
      <c r="B86" s="34">
        <v>45733</v>
      </c>
      <c r="C86" s="35">
        <v>1.41</v>
      </c>
      <c r="D86" s="37">
        <v>14.024620000000001</v>
      </c>
      <c r="E86" s="37">
        <v>101.23038</v>
      </c>
      <c r="F86" s="37">
        <v>740888.86768100003</v>
      </c>
      <c r="G86" s="37">
        <v>1551585.80825</v>
      </c>
      <c r="H86" s="33" t="s">
        <v>48</v>
      </c>
      <c r="I86" s="33" t="s">
        <v>1272</v>
      </c>
      <c r="J86" s="33" t="s">
        <v>1273</v>
      </c>
      <c r="K86" s="33" t="s">
        <v>1271</v>
      </c>
      <c r="L86" s="33" t="s">
        <v>68</v>
      </c>
      <c r="M86" s="33" t="s">
        <v>55</v>
      </c>
    </row>
    <row r="87" spans="1:13" ht="18.75">
      <c r="A87" s="32" t="s">
        <v>1392</v>
      </c>
      <c r="B87" s="34">
        <v>45733</v>
      </c>
      <c r="C87" s="35">
        <v>1.41</v>
      </c>
      <c r="D87" s="37">
        <v>6.8830099999999996</v>
      </c>
      <c r="E87" s="37">
        <v>101.43187</v>
      </c>
      <c r="F87" s="37">
        <v>768747.79331500002</v>
      </c>
      <c r="G87" s="37">
        <v>761499.87618499994</v>
      </c>
      <c r="H87" s="33" t="s">
        <v>48</v>
      </c>
      <c r="I87" s="33" t="s">
        <v>1301</v>
      </c>
      <c r="J87" s="33" t="s">
        <v>1302</v>
      </c>
      <c r="K87" s="33" t="s">
        <v>1303</v>
      </c>
      <c r="L87" s="33" t="s">
        <v>836</v>
      </c>
      <c r="M87" s="33" t="s">
        <v>55</v>
      </c>
    </row>
    <row r="88" spans="1:13" ht="18.75">
      <c r="A88" s="32" t="s">
        <v>1393</v>
      </c>
      <c r="B88" s="34">
        <v>45733</v>
      </c>
      <c r="C88" s="35">
        <v>1.41</v>
      </c>
      <c r="D88" s="37">
        <v>6.8407200000000001</v>
      </c>
      <c r="E88" s="37">
        <v>101.16256</v>
      </c>
      <c r="F88" s="37">
        <v>738992.56129999994</v>
      </c>
      <c r="G88" s="37">
        <v>756678.47902700002</v>
      </c>
      <c r="H88" s="33" t="s">
        <v>48</v>
      </c>
      <c r="I88" s="33" t="s">
        <v>1304</v>
      </c>
      <c r="J88" s="33" t="s">
        <v>1305</v>
      </c>
      <c r="K88" s="33" t="s">
        <v>1303</v>
      </c>
      <c r="L88" s="33" t="s">
        <v>836</v>
      </c>
      <c r="M88" s="33" t="s">
        <v>55</v>
      </c>
    </row>
    <row r="89" spans="1:13" ht="18.75">
      <c r="A89" s="32" t="s">
        <v>1394</v>
      </c>
      <c r="B89" s="34">
        <v>45733</v>
      </c>
      <c r="C89" s="35">
        <v>1.41</v>
      </c>
      <c r="D89" s="37">
        <v>18.95861</v>
      </c>
      <c r="E89" s="37">
        <v>99.951310000000007</v>
      </c>
      <c r="F89" s="37">
        <v>600153.65987700003</v>
      </c>
      <c r="G89" s="37">
        <v>2096517.8931400001</v>
      </c>
      <c r="H89" s="33" t="s">
        <v>48</v>
      </c>
      <c r="I89" s="33" t="s">
        <v>1126</v>
      </c>
      <c r="J89" s="33" t="s">
        <v>1127</v>
      </c>
      <c r="K89" s="33" t="s">
        <v>243</v>
      </c>
      <c r="L89" s="33" t="s">
        <v>50</v>
      </c>
      <c r="M89" s="33" t="s">
        <v>55</v>
      </c>
    </row>
    <row r="90" spans="1:13" ht="18.75">
      <c r="A90" s="32" t="s">
        <v>1395</v>
      </c>
      <c r="B90" s="34">
        <v>45733</v>
      </c>
      <c r="C90" s="35">
        <v>1.41</v>
      </c>
      <c r="D90" s="37">
        <v>18.953600000000002</v>
      </c>
      <c r="E90" s="37">
        <v>99.960080000000005</v>
      </c>
      <c r="F90" s="37">
        <v>601080.04949400004</v>
      </c>
      <c r="G90" s="37">
        <v>2095968.4927999999</v>
      </c>
      <c r="H90" s="33" t="s">
        <v>48</v>
      </c>
      <c r="I90" s="33" t="s">
        <v>1126</v>
      </c>
      <c r="J90" s="33" t="s">
        <v>1127</v>
      </c>
      <c r="K90" s="33" t="s">
        <v>243</v>
      </c>
      <c r="L90" s="33" t="s">
        <v>50</v>
      </c>
      <c r="M90" s="33" t="s">
        <v>55</v>
      </c>
    </row>
    <row r="91" spans="1:13" ht="18.75">
      <c r="A91" s="32" t="s">
        <v>1396</v>
      </c>
      <c r="B91" s="34">
        <v>45733</v>
      </c>
      <c r="C91" s="35">
        <v>1.41</v>
      </c>
      <c r="D91" s="37">
        <v>18.950469999999999</v>
      </c>
      <c r="E91" s="37">
        <v>99.955020000000005</v>
      </c>
      <c r="F91" s="37">
        <v>600549.15369800001</v>
      </c>
      <c r="G91" s="37">
        <v>2095619.2365000001</v>
      </c>
      <c r="H91" s="33" t="s">
        <v>48</v>
      </c>
      <c r="I91" s="33" t="s">
        <v>1126</v>
      </c>
      <c r="J91" s="33" t="s">
        <v>1127</v>
      </c>
      <c r="K91" s="33" t="s">
        <v>243</v>
      </c>
      <c r="L91" s="33" t="s">
        <v>50</v>
      </c>
      <c r="M91" s="33" t="s">
        <v>55</v>
      </c>
    </row>
    <row r="92" spans="1:13" ht="18.75">
      <c r="A92" s="32" t="s">
        <v>1397</v>
      </c>
      <c r="B92" s="34">
        <v>45733</v>
      </c>
      <c r="C92" s="35">
        <v>1.41</v>
      </c>
      <c r="D92" s="37">
        <v>18.949850000000001</v>
      </c>
      <c r="E92" s="37">
        <v>99.959630000000004</v>
      </c>
      <c r="F92" s="37">
        <v>601034.92611100001</v>
      </c>
      <c r="G92" s="37">
        <v>2095553.2616600001</v>
      </c>
      <c r="H92" s="33" t="s">
        <v>48</v>
      </c>
      <c r="I92" s="33" t="s">
        <v>1126</v>
      </c>
      <c r="J92" s="33" t="s">
        <v>1127</v>
      </c>
      <c r="K92" s="33" t="s">
        <v>243</v>
      </c>
      <c r="L92" s="33" t="s">
        <v>50</v>
      </c>
      <c r="M92" s="33" t="s">
        <v>55</v>
      </c>
    </row>
    <row r="93" spans="1:13" ht="18.75">
      <c r="A93" s="32" t="s">
        <v>1398</v>
      </c>
      <c r="B93" s="34">
        <v>45733</v>
      </c>
      <c r="C93" s="35">
        <v>1.41</v>
      </c>
      <c r="D93" s="37">
        <v>16.157730000000001</v>
      </c>
      <c r="E93" s="37">
        <v>100.47318</v>
      </c>
      <c r="F93" s="37">
        <v>657508.36508500006</v>
      </c>
      <c r="G93" s="37">
        <v>1786946.3056399999</v>
      </c>
      <c r="H93" s="33" t="s">
        <v>48</v>
      </c>
      <c r="I93" s="33" t="s">
        <v>1198</v>
      </c>
      <c r="J93" s="33" t="s">
        <v>1199</v>
      </c>
      <c r="K93" s="33" t="s">
        <v>1200</v>
      </c>
      <c r="L93" s="33" t="s">
        <v>50</v>
      </c>
      <c r="M93" s="33" t="s">
        <v>55</v>
      </c>
    </row>
    <row r="94" spans="1:13" ht="18.75">
      <c r="A94" s="32" t="s">
        <v>1399</v>
      </c>
      <c r="B94" s="34">
        <v>45733</v>
      </c>
      <c r="C94" s="35">
        <v>1.41</v>
      </c>
      <c r="D94" s="37">
        <v>16.149539999999998</v>
      </c>
      <c r="E94" s="37">
        <v>100.60562</v>
      </c>
      <c r="F94" s="37">
        <v>671678.57834200002</v>
      </c>
      <c r="G94" s="37">
        <v>1786145.9785500001</v>
      </c>
      <c r="H94" s="33" t="s">
        <v>48</v>
      </c>
      <c r="I94" s="33" t="s">
        <v>1201</v>
      </c>
      <c r="J94" s="33" t="s">
        <v>1202</v>
      </c>
      <c r="K94" s="33" t="s">
        <v>1200</v>
      </c>
      <c r="L94" s="33" t="s">
        <v>50</v>
      </c>
      <c r="M94" s="33" t="s">
        <v>55</v>
      </c>
    </row>
    <row r="95" spans="1:13" ht="18.75">
      <c r="A95" s="32" t="s">
        <v>1400</v>
      </c>
      <c r="B95" s="34">
        <v>45733</v>
      </c>
      <c r="C95" s="35">
        <v>1.41</v>
      </c>
      <c r="D95" s="37">
        <v>16.148890000000002</v>
      </c>
      <c r="E95" s="37">
        <v>100.45919000000001</v>
      </c>
      <c r="F95" s="37">
        <v>656019.24792899995</v>
      </c>
      <c r="G95" s="37">
        <v>1785957.5342300001</v>
      </c>
      <c r="H95" s="33" t="s">
        <v>48</v>
      </c>
      <c r="I95" s="33" t="s">
        <v>1198</v>
      </c>
      <c r="J95" s="33" t="s">
        <v>1199</v>
      </c>
      <c r="K95" s="33" t="s">
        <v>1200</v>
      </c>
      <c r="L95" s="33" t="s">
        <v>50</v>
      </c>
      <c r="M95" s="33" t="s">
        <v>55</v>
      </c>
    </row>
    <row r="96" spans="1:13" ht="18.75">
      <c r="A96" s="32" t="s">
        <v>1401</v>
      </c>
      <c r="B96" s="34">
        <v>45733</v>
      </c>
      <c r="C96" s="35">
        <v>1.41</v>
      </c>
      <c r="D96" s="37">
        <v>16.14536</v>
      </c>
      <c r="E96" s="37">
        <v>100.45864</v>
      </c>
      <c r="F96" s="37">
        <v>655963.196047</v>
      </c>
      <c r="G96" s="37">
        <v>1785566.5356000001</v>
      </c>
      <c r="H96" s="33" t="s">
        <v>48</v>
      </c>
      <c r="I96" s="33" t="s">
        <v>1198</v>
      </c>
      <c r="J96" s="33" t="s">
        <v>1199</v>
      </c>
      <c r="K96" s="33" t="s">
        <v>1200</v>
      </c>
      <c r="L96" s="33" t="s">
        <v>50</v>
      </c>
      <c r="M96" s="33" t="s">
        <v>55</v>
      </c>
    </row>
    <row r="97" spans="1:13" ht="18.75">
      <c r="A97" s="32" t="s">
        <v>1402</v>
      </c>
      <c r="B97" s="34">
        <v>45733</v>
      </c>
      <c r="C97" s="35">
        <v>1.41</v>
      </c>
      <c r="D97" s="37">
        <v>16.98668</v>
      </c>
      <c r="E97" s="37">
        <v>100.51627999999999</v>
      </c>
      <c r="F97" s="37">
        <v>661424.87976399995</v>
      </c>
      <c r="G97" s="37">
        <v>1878705.64161</v>
      </c>
      <c r="H97" s="33" t="s">
        <v>48</v>
      </c>
      <c r="I97" s="33" t="s">
        <v>1168</v>
      </c>
      <c r="J97" s="33" t="s">
        <v>253</v>
      </c>
      <c r="K97" s="33" t="s">
        <v>136</v>
      </c>
      <c r="L97" s="33" t="s">
        <v>50</v>
      </c>
      <c r="M97" s="33" t="s">
        <v>55</v>
      </c>
    </row>
    <row r="98" spans="1:13" ht="18.75">
      <c r="A98" s="32" t="s">
        <v>1403</v>
      </c>
      <c r="B98" s="34">
        <v>45733</v>
      </c>
      <c r="C98" s="35">
        <v>1.41</v>
      </c>
      <c r="D98" s="37">
        <v>6.2166199999999998</v>
      </c>
      <c r="E98" s="37">
        <v>101.27657000000001</v>
      </c>
      <c r="F98" s="37">
        <v>751910.64677999995</v>
      </c>
      <c r="G98" s="37">
        <v>687692.46810199996</v>
      </c>
      <c r="H98" s="33" t="s">
        <v>48</v>
      </c>
      <c r="I98" s="33" t="s">
        <v>1306</v>
      </c>
      <c r="J98" s="33" t="s">
        <v>1307</v>
      </c>
      <c r="K98" s="33" t="s">
        <v>1308</v>
      </c>
      <c r="L98" s="33" t="s">
        <v>836</v>
      </c>
      <c r="M98" s="33" t="s">
        <v>55</v>
      </c>
    </row>
    <row r="99" spans="1:13" ht="18.75">
      <c r="A99" s="32" t="s">
        <v>1404</v>
      </c>
      <c r="B99" s="34">
        <v>45733</v>
      </c>
      <c r="C99" s="35">
        <v>1.41</v>
      </c>
      <c r="D99" s="37">
        <v>16.407489999999999</v>
      </c>
      <c r="E99" s="37">
        <v>103.8644</v>
      </c>
      <c r="F99" s="37">
        <v>1019910.51125</v>
      </c>
      <c r="G99" s="37">
        <v>1820255.4046100001</v>
      </c>
      <c r="H99" s="33" t="s">
        <v>48</v>
      </c>
      <c r="I99" s="33" t="s">
        <v>1190</v>
      </c>
      <c r="J99" s="33" t="s">
        <v>1191</v>
      </c>
      <c r="K99" s="33" t="s">
        <v>1192</v>
      </c>
      <c r="L99" s="33" t="s">
        <v>104</v>
      </c>
      <c r="M99" s="33" t="s">
        <v>55</v>
      </c>
    </row>
    <row r="100" spans="1:13" ht="18.75">
      <c r="A100" s="32" t="s">
        <v>1405</v>
      </c>
      <c r="B100" s="34">
        <v>45733</v>
      </c>
      <c r="C100" s="35">
        <v>1.41</v>
      </c>
      <c r="D100" s="37">
        <v>16.14141</v>
      </c>
      <c r="E100" s="37">
        <v>103.96353999999999</v>
      </c>
      <c r="F100" s="37">
        <v>1031247.56268</v>
      </c>
      <c r="G100" s="37">
        <v>1790986.3078099999</v>
      </c>
      <c r="H100" s="33" t="s">
        <v>48</v>
      </c>
      <c r="I100" s="33" t="s">
        <v>1194</v>
      </c>
      <c r="J100" s="33" t="s">
        <v>1195</v>
      </c>
      <c r="K100" s="33" t="s">
        <v>1192</v>
      </c>
      <c r="L100" s="33" t="s">
        <v>104</v>
      </c>
      <c r="M100" s="33" t="s">
        <v>55</v>
      </c>
    </row>
    <row r="101" spans="1:13" ht="18.75">
      <c r="A101" s="32" t="s">
        <v>1406</v>
      </c>
      <c r="B101" s="34">
        <v>45733</v>
      </c>
      <c r="C101" s="35">
        <v>1.41</v>
      </c>
      <c r="D101" s="37">
        <v>16.123349999999999</v>
      </c>
      <c r="E101" s="37">
        <v>103.67243999999999</v>
      </c>
      <c r="F101" s="37">
        <v>1000075.92843</v>
      </c>
      <c r="G101" s="37">
        <v>1788251.3771599999</v>
      </c>
      <c r="H101" s="33" t="s">
        <v>48</v>
      </c>
      <c r="I101" s="33" t="s">
        <v>1196</v>
      </c>
      <c r="J101" s="33" t="s">
        <v>1197</v>
      </c>
      <c r="K101" s="33" t="s">
        <v>1192</v>
      </c>
      <c r="L101" s="33" t="s">
        <v>104</v>
      </c>
      <c r="M101" s="33" t="s">
        <v>55</v>
      </c>
    </row>
    <row r="102" spans="1:13" ht="18.75">
      <c r="A102" s="32" t="s">
        <v>1407</v>
      </c>
      <c r="B102" s="34">
        <v>45733</v>
      </c>
      <c r="C102" s="35">
        <v>1.41</v>
      </c>
      <c r="D102" s="37">
        <v>16.063330000000001</v>
      </c>
      <c r="E102" s="37">
        <v>103.81327</v>
      </c>
      <c r="F102" s="37">
        <v>1015333.7400700001</v>
      </c>
      <c r="G102" s="37">
        <v>1781940.2222500001</v>
      </c>
      <c r="H102" s="33" t="s">
        <v>48</v>
      </c>
      <c r="I102" s="33" t="s">
        <v>1203</v>
      </c>
      <c r="J102" s="33" t="s">
        <v>1204</v>
      </c>
      <c r="K102" s="33" t="s">
        <v>1192</v>
      </c>
      <c r="L102" s="33" t="s">
        <v>104</v>
      </c>
      <c r="M102" s="33" t="s">
        <v>55</v>
      </c>
    </row>
    <row r="103" spans="1:13" ht="18.75">
      <c r="A103" s="32" t="s">
        <v>1408</v>
      </c>
      <c r="B103" s="34">
        <v>45733</v>
      </c>
      <c r="C103" s="35">
        <v>1.41</v>
      </c>
      <c r="D103" s="37">
        <v>16.06175</v>
      </c>
      <c r="E103" s="37">
        <v>103.80192</v>
      </c>
      <c r="F103" s="37">
        <v>1014120.19224</v>
      </c>
      <c r="G103" s="37">
        <v>1781736.5882600001</v>
      </c>
      <c r="H103" s="33" t="s">
        <v>48</v>
      </c>
      <c r="I103" s="33" t="s">
        <v>1203</v>
      </c>
      <c r="J103" s="33" t="s">
        <v>1204</v>
      </c>
      <c r="K103" s="33" t="s">
        <v>1192</v>
      </c>
      <c r="L103" s="33" t="s">
        <v>104</v>
      </c>
      <c r="M103" s="33" t="s">
        <v>55</v>
      </c>
    </row>
    <row r="104" spans="1:13" ht="18.75">
      <c r="A104" s="32" t="s">
        <v>1409</v>
      </c>
      <c r="B104" s="34">
        <v>45733</v>
      </c>
      <c r="C104" s="35">
        <v>1.41</v>
      </c>
      <c r="D104" s="37">
        <v>15.730420000000001</v>
      </c>
      <c r="E104" s="37">
        <v>104.00526000000001</v>
      </c>
      <c r="F104" s="37">
        <v>1036819.29771</v>
      </c>
      <c r="G104" s="37">
        <v>1745485.0072999999</v>
      </c>
      <c r="H104" s="33" t="s">
        <v>48</v>
      </c>
      <c r="I104" s="33" t="s">
        <v>1210</v>
      </c>
      <c r="J104" s="33" t="s">
        <v>1211</v>
      </c>
      <c r="K104" s="33" t="s">
        <v>1192</v>
      </c>
      <c r="L104" s="33" t="s">
        <v>104</v>
      </c>
      <c r="M104" s="33" t="s">
        <v>55</v>
      </c>
    </row>
    <row r="105" spans="1:13" ht="18.75">
      <c r="A105" s="32" t="s">
        <v>1410</v>
      </c>
      <c r="B105" s="34">
        <v>45733</v>
      </c>
      <c r="C105" s="35">
        <v>1.41</v>
      </c>
      <c r="D105" s="37">
        <v>15.652089999999999</v>
      </c>
      <c r="E105" s="37">
        <v>104.01025</v>
      </c>
      <c r="F105" s="37">
        <v>1037561.7700200001</v>
      </c>
      <c r="G105" s="37">
        <v>1736805.03</v>
      </c>
      <c r="H105" s="33" t="s">
        <v>48</v>
      </c>
      <c r="I105" s="33" t="s">
        <v>1222</v>
      </c>
      <c r="J105" s="33" t="s">
        <v>1222</v>
      </c>
      <c r="K105" s="33" t="s">
        <v>1192</v>
      </c>
      <c r="L105" s="33" t="s">
        <v>104</v>
      </c>
      <c r="M105" s="33" t="s">
        <v>55</v>
      </c>
    </row>
    <row r="106" spans="1:13" ht="18.75">
      <c r="A106" s="32" t="s">
        <v>1411</v>
      </c>
      <c r="B106" s="34">
        <v>45733</v>
      </c>
      <c r="C106" s="35">
        <v>1.41</v>
      </c>
      <c r="D106" s="37">
        <v>15.50403</v>
      </c>
      <c r="E106" s="37">
        <v>103.45478</v>
      </c>
      <c r="F106" s="37">
        <v>978197.70518000005</v>
      </c>
      <c r="G106" s="37">
        <v>1719051.70178</v>
      </c>
      <c r="H106" s="33" t="s">
        <v>48</v>
      </c>
      <c r="I106" s="33" t="s">
        <v>1235</v>
      </c>
      <c r="J106" s="33" t="s">
        <v>1236</v>
      </c>
      <c r="K106" s="33" t="s">
        <v>1192</v>
      </c>
      <c r="L106" s="33" t="s">
        <v>104</v>
      </c>
      <c r="M106" s="33" t="s">
        <v>55</v>
      </c>
    </row>
    <row r="107" spans="1:13" ht="18.75">
      <c r="A107" s="32" t="s">
        <v>1412</v>
      </c>
      <c r="B107" s="34">
        <v>45733</v>
      </c>
      <c r="C107" s="35">
        <v>1.41</v>
      </c>
      <c r="D107" s="37">
        <v>15.47559</v>
      </c>
      <c r="E107" s="37">
        <v>103.95094</v>
      </c>
      <c r="F107" s="37">
        <v>1031639.77257</v>
      </c>
      <c r="G107" s="37">
        <v>1717069.45982</v>
      </c>
      <c r="H107" s="33" t="s">
        <v>48</v>
      </c>
      <c r="I107" s="33" t="s">
        <v>1237</v>
      </c>
      <c r="J107" s="33" t="s">
        <v>1238</v>
      </c>
      <c r="K107" s="33" t="s">
        <v>1192</v>
      </c>
      <c r="L107" s="33" t="s">
        <v>104</v>
      </c>
      <c r="M107" s="33" t="s">
        <v>55</v>
      </c>
    </row>
    <row r="108" spans="1:13" ht="18.75">
      <c r="A108" s="32" t="s">
        <v>1413</v>
      </c>
      <c r="B108" s="34">
        <v>45733</v>
      </c>
      <c r="C108" s="35">
        <v>1.41</v>
      </c>
      <c r="D108" s="37">
        <v>13.754490000000001</v>
      </c>
      <c r="E108" s="37">
        <v>99.606800000000007</v>
      </c>
      <c r="F108" s="37">
        <v>565598.86754000001</v>
      </c>
      <c r="G108" s="37">
        <v>1520656.9853999999</v>
      </c>
      <c r="H108" s="33" t="s">
        <v>48</v>
      </c>
      <c r="I108" s="33" t="s">
        <v>1277</v>
      </c>
      <c r="J108" s="33" t="s">
        <v>1278</v>
      </c>
      <c r="K108" s="33" t="s">
        <v>1279</v>
      </c>
      <c r="L108" s="33" t="s">
        <v>68</v>
      </c>
      <c r="M108" s="33" t="s">
        <v>55</v>
      </c>
    </row>
    <row r="109" spans="1:13" ht="18.75">
      <c r="A109" s="32" t="s">
        <v>1414</v>
      </c>
      <c r="B109" s="34">
        <v>45733</v>
      </c>
      <c r="C109" s="35">
        <v>1.41</v>
      </c>
      <c r="D109" s="37">
        <v>15.38992</v>
      </c>
      <c r="E109" s="37">
        <v>101.34191</v>
      </c>
      <c r="F109" s="37">
        <v>751371.32516799995</v>
      </c>
      <c r="G109" s="37">
        <v>1702817.53418</v>
      </c>
      <c r="H109" s="33" t="s">
        <v>48</v>
      </c>
      <c r="I109" s="33" t="s">
        <v>1242</v>
      </c>
      <c r="J109" s="33" t="s">
        <v>1243</v>
      </c>
      <c r="K109" s="33" t="s">
        <v>822</v>
      </c>
      <c r="L109" s="33" t="s">
        <v>68</v>
      </c>
      <c r="M109" s="33" t="s">
        <v>55</v>
      </c>
    </row>
    <row r="110" spans="1:13" ht="18.75">
      <c r="A110" s="32" t="s">
        <v>1415</v>
      </c>
      <c r="B110" s="34">
        <v>45733</v>
      </c>
      <c r="C110" s="35">
        <v>1.41</v>
      </c>
      <c r="D110" s="37">
        <v>15.386520000000001</v>
      </c>
      <c r="E110" s="37">
        <v>101.34137</v>
      </c>
      <c r="F110" s="37">
        <v>751317.41903800005</v>
      </c>
      <c r="G110" s="37">
        <v>1702440.5650800001</v>
      </c>
      <c r="H110" s="33" t="s">
        <v>48</v>
      </c>
      <c r="I110" s="33" t="s">
        <v>1242</v>
      </c>
      <c r="J110" s="33" t="s">
        <v>1243</v>
      </c>
      <c r="K110" s="33" t="s">
        <v>822</v>
      </c>
      <c r="L110" s="33" t="s">
        <v>68</v>
      </c>
      <c r="M110" s="33" t="s">
        <v>55</v>
      </c>
    </row>
    <row r="111" spans="1:13" ht="18.75">
      <c r="A111" s="32" t="s">
        <v>1416</v>
      </c>
      <c r="B111" s="34">
        <v>45733</v>
      </c>
      <c r="C111" s="35">
        <v>1.41</v>
      </c>
      <c r="D111" s="37">
        <v>15.286009999999999</v>
      </c>
      <c r="E111" s="37">
        <v>100.82120999999999</v>
      </c>
      <c r="F111" s="37">
        <v>695559.54882000003</v>
      </c>
      <c r="G111" s="37">
        <v>1690779.9632999999</v>
      </c>
      <c r="H111" s="33" t="s">
        <v>48</v>
      </c>
      <c r="I111" s="33" t="s">
        <v>1245</v>
      </c>
      <c r="J111" s="33" t="s">
        <v>1246</v>
      </c>
      <c r="K111" s="33" t="s">
        <v>822</v>
      </c>
      <c r="L111" s="33" t="s">
        <v>68</v>
      </c>
      <c r="M111" s="33" t="s">
        <v>55</v>
      </c>
    </row>
    <row r="112" spans="1:13" ht="18.75">
      <c r="A112" s="32" t="s">
        <v>1417</v>
      </c>
      <c r="B112" s="34">
        <v>45733</v>
      </c>
      <c r="C112" s="35">
        <v>1.41</v>
      </c>
      <c r="D112" s="37">
        <v>15.15817</v>
      </c>
      <c r="E112" s="37">
        <v>101.37563</v>
      </c>
      <c r="F112" s="37">
        <v>755272.83485500002</v>
      </c>
      <c r="G112" s="37">
        <v>1677204.8063399999</v>
      </c>
      <c r="H112" s="33" t="s">
        <v>48</v>
      </c>
      <c r="I112" s="33" t="s">
        <v>1247</v>
      </c>
      <c r="J112" s="33" t="s">
        <v>1243</v>
      </c>
      <c r="K112" s="33" t="s">
        <v>822</v>
      </c>
      <c r="L112" s="33" t="s">
        <v>68</v>
      </c>
      <c r="M112" s="33" t="s">
        <v>55</v>
      </c>
    </row>
    <row r="113" spans="1:13" ht="18.75">
      <c r="A113" s="32" t="s">
        <v>1418</v>
      </c>
      <c r="B113" s="34">
        <v>45733</v>
      </c>
      <c r="C113" s="35">
        <v>1.41</v>
      </c>
      <c r="D113" s="37">
        <v>18.08436</v>
      </c>
      <c r="E113" s="37">
        <v>99.595190000000002</v>
      </c>
      <c r="F113" s="37">
        <v>562979.26539399999</v>
      </c>
      <c r="G113" s="37">
        <v>1999620.3901899999</v>
      </c>
      <c r="H113" s="33" t="s">
        <v>48</v>
      </c>
      <c r="I113" s="33" t="s">
        <v>1128</v>
      </c>
      <c r="J113" s="33" t="s">
        <v>689</v>
      </c>
      <c r="K113" s="33" t="s">
        <v>132</v>
      </c>
      <c r="L113" s="33" t="s">
        <v>50</v>
      </c>
      <c r="M113" s="33" t="s">
        <v>55</v>
      </c>
    </row>
    <row r="114" spans="1:13" ht="18.75">
      <c r="A114" s="32" t="s">
        <v>1419</v>
      </c>
      <c r="B114" s="34">
        <v>45733</v>
      </c>
      <c r="C114" s="35">
        <v>1.41</v>
      </c>
      <c r="D114" s="37">
        <v>17.885539999999999</v>
      </c>
      <c r="E114" s="37">
        <v>99.419020000000003</v>
      </c>
      <c r="F114" s="37">
        <v>544387.40878599999</v>
      </c>
      <c r="G114" s="37">
        <v>1977572.0551</v>
      </c>
      <c r="H114" s="33" t="s">
        <v>48</v>
      </c>
      <c r="I114" s="33" t="s">
        <v>1130</v>
      </c>
      <c r="J114" s="33" t="s">
        <v>170</v>
      </c>
      <c r="K114" s="33" t="s">
        <v>132</v>
      </c>
      <c r="L114" s="33" t="s">
        <v>50</v>
      </c>
      <c r="M114" s="33" t="s">
        <v>55</v>
      </c>
    </row>
    <row r="115" spans="1:13" ht="18.75">
      <c r="A115" s="32" t="s">
        <v>1420</v>
      </c>
      <c r="B115" s="34">
        <v>45733</v>
      </c>
      <c r="C115" s="35">
        <v>1.41</v>
      </c>
      <c r="D115" s="37">
        <v>17.422730000000001</v>
      </c>
      <c r="E115" s="37">
        <v>99.140680000000003</v>
      </c>
      <c r="F115" s="37">
        <v>514940.47065099998</v>
      </c>
      <c r="G115" s="37">
        <v>1926326.0056100001</v>
      </c>
      <c r="H115" s="33" t="s">
        <v>48</v>
      </c>
      <c r="I115" s="33" t="s">
        <v>1145</v>
      </c>
      <c r="J115" s="33" t="s">
        <v>751</v>
      </c>
      <c r="K115" s="33" t="s">
        <v>132</v>
      </c>
      <c r="L115" s="33" t="s">
        <v>50</v>
      </c>
      <c r="M115" s="33" t="s">
        <v>55</v>
      </c>
    </row>
    <row r="116" spans="1:13" ht="18.75">
      <c r="A116" s="32" t="s">
        <v>1421</v>
      </c>
      <c r="B116" s="34">
        <v>45733</v>
      </c>
      <c r="C116" s="35">
        <v>1.41</v>
      </c>
      <c r="D116" s="37">
        <v>17.850490000000001</v>
      </c>
      <c r="E116" s="37">
        <v>98.885499999999993</v>
      </c>
      <c r="F116" s="37">
        <v>487868.54957099998</v>
      </c>
      <c r="G116" s="37">
        <v>1973648.1792299999</v>
      </c>
      <c r="H116" s="33" t="s">
        <v>48</v>
      </c>
      <c r="I116" s="33" t="s">
        <v>1131</v>
      </c>
      <c r="J116" s="33" t="s">
        <v>718</v>
      </c>
      <c r="K116" s="33" t="s">
        <v>206</v>
      </c>
      <c r="L116" s="33" t="s">
        <v>50</v>
      </c>
      <c r="M116" s="33" t="s">
        <v>55</v>
      </c>
    </row>
    <row r="117" spans="1:13" ht="18.75">
      <c r="A117" s="32" t="s">
        <v>1422</v>
      </c>
      <c r="B117" s="34">
        <v>45733</v>
      </c>
      <c r="C117" s="35">
        <v>1.41</v>
      </c>
      <c r="D117" s="37">
        <v>17.84657</v>
      </c>
      <c r="E117" s="37">
        <v>98.88494</v>
      </c>
      <c r="F117" s="37">
        <v>487808.94970900001</v>
      </c>
      <c r="G117" s="37">
        <v>1973214.5281199999</v>
      </c>
      <c r="H117" s="33" t="s">
        <v>48</v>
      </c>
      <c r="I117" s="33" t="s">
        <v>1131</v>
      </c>
      <c r="J117" s="33" t="s">
        <v>718</v>
      </c>
      <c r="K117" s="33" t="s">
        <v>206</v>
      </c>
      <c r="L117" s="33" t="s">
        <v>50</v>
      </c>
      <c r="M117" s="33" t="s">
        <v>55</v>
      </c>
    </row>
    <row r="118" spans="1:13" ht="18.75">
      <c r="A118" s="32" t="s">
        <v>1423</v>
      </c>
      <c r="B118" s="34">
        <v>45733</v>
      </c>
      <c r="C118" s="35">
        <v>1.41</v>
      </c>
      <c r="D118" s="37">
        <v>17.745809999999999</v>
      </c>
      <c r="E118" s="37">
        <v>103.50063</v>
      </c>
      <c r="F118" s="37">
        <v>977529.07033799996</v>
      </c>
      <c r="G118" s="37">
        <v>1967788.18603</v>
      </c>
      <c r="H118" s="33" t="s">
        <v>48</v>
      </c>
      <c r="I118" s="33" t="s">
        <v>1132</v>
      </c>
      <c r="J118" s="33" t="s">
        <v>1133</v>
      </c>
      <c r="K118" s="33" t="s">
        <v>111</v>
      </c>
      <c r="L118" s="33" t="s">
        <v>104</v>
      </c>
      <c r="M118" s="33" t="s">
        <v>55</v>
      </c>
    </row>
    <row r="119" spans="1:13" ht="18.75">
      <c r="A119" s="32" t="s">
        <v>1424</v>
      </c>
      <c r="B119" s="34">
        <v>45733</v>
      </c>
      <c r="C119" s="35">
        <v>1.41</v>
      </c>
      <c r="D119" s="37">
        <v>17.743069999999999</v>
      </c>
      <c r="E119" s="37">
        <v>103.49646</v>
      </c>
      <c r="F119" s="37">
        <v>977093.16011499998</v>
      </c>
      <c r="G119" s="37">
        <v>1967473.65631</v>
      </c>
      <c r="H119" s="33" t="s">
        <v>48</v>
      </c>
      <c r="I119" s="33" t="s">
        <v>1132</v>
      </c>
      <c r="J119" s="33" t="s">
        <v>1133</v>
      </c>
      <c r="K119" s="33" t="s">
        <v>111</v>
      </c>
      <c r="L119" s="33" t="s">
        <v>104</v>
      </c>
      <c r="M119" s="33" t="s">
        <v>55</v>
      </c>
    </row>
    <row r="120" spans="1:13" ht="18.75">
      <c r="A120" s="32" t="s">
        <v>1425</v>
      </c>
      <c r="B120" s="34">
        <v>45733</v>
      </c>
      <c r="C120" s="35">
        <v>1.41</v>
      </c>
      <c r="D120" s="37">
        <v>17.742509999999999</v>
      </c>
      <c r="E120" s="37">
        <v>103.50006</v>
      </c>
      <c r="F120" s="37">
        <v>977477.26925400004</v>
      </c>
      <c r="G120" s="37">
        <v>1967420.7183999999</v>
      </c>
      <c r="H120" s="33" t="s">
        <v>48</v>
      </c>
      <c r="I120" s="33" t="s">
        <v>1132</v>
      </c>
      <c r="J120" s="33" t="s">
        <v>1133</v>
      </c>
      <c r="K120" s="33" t="s">
        <v>111</v>
      </c>
      <c r="L120" s="33" t="s">
        <v>104</v>
      </c>
      <c r="M120" s="33" t="s">
        <v>55</v>
      </c>
    </row>
    <row r="121" spans="1:13" ht="18.75">
      <c r="A121" s="32" t="s">
        <v>1426</v>
      </c>
      <c r="B121" s="34">
        <v>45733</v>
      </c>
      <c r="C121" s="35">
        <v>1.41</v>
      </c>
      <c r="D121" s="37">
        <v>17.74194</v>
      </c>
      <c r="E121" s="37">
        <v>103.50366</v>
      </c>
      <c r="F121" s="37">
        <v>977861.40892399999</v>
      </c>
      <c r="G121" s="37">
        <v>1967366.67826</v>
      </c>
      <c r="H121" s="33" t="s">
        <v>48</v>
      </c>
      <c r="I121" s="33" t="s">
        <v>1132</v>
      </c>
      <c r="J121" s="33" t="s">
        <v>1133</v>
      </c>
      <c r="K121" s="33" t="s">
        <v>111</v>
      </c>
      <c r="L121" s="33" t="s">
        <v>104</v>
      </c>
      <c r="M121" s="33" t="s">
        <v>55</v>
      </c>
    </row>
    <row r="122" spans="1:13" ht="18.75">
      <c r="A122" s="32" t="s">
        <v>1427</v>
      </c>
      <c r="B122" s="34">
        <v>45733</v>
      </c>
      <c r="C122" s="35">
        <v>1.41</v>
      </c>
      <c r="D122" s="37">
        <v>17.711880000000001</v>
      </c>
      <c r="E122" s="37">
        <v>103.41708</v>
      </c>
      <c r="F122" s="37">
        <v>968738.15548099997</v>
      </c>
      <c r="G122" s="37">
        <v>1963814.1938700001</v>
      </c>
      <c r="H122" s="33" t="s">
        <v>48</v>
      </c>
      <c r="I122" s="33" t="s">
        <v>1134</v>
      </c>
      <c r="J122" s="33" t="s">
        <v>1133</v>
      </c>
      <c r="K122" s="33" t="s">
        <v>111</v>
      </c>
      <c r="L122" s="33" t="s">
        <v>104</v>
      </c>
      <c r="M122" s="33" t="s">
        <v>55</v>
      </c>
    </row>
    <row r="123" spans="1:13" ht="18.75">
      <c r="A123" s="32" t="s">
        <v>1428</v>
      </c>
      <c r="B123" s="34">
        <v>45733</v>
      </c>
      <c r="C123" s="35">
        <v>1.41</v>
      </c>
      <c r="D123" s="37">
        <v>17.33118</v>
      </c>
      <c r="E123" s="37">
        <v>104.36059</v>
      </c>
      <c r="F123" s="37">
        <v>1070276.03471</v>
      </c>
      <c r="G123" s="37">
        <v>1924156.1311900001</v>
      </c>
      <c r="H123" s="33" t="s">
        <v>48</v>
      </c>
      <c r="I123" s="33" t="s">
        <v>1146</v>
      </c>
      <c r="J123" s="33" t="s">
        <v>1147</v>
      </c>
      <c r="K123" s="33" t="s">
        <v>111</v>
      </c>
      <c r="L123" s="33" t="s">
        <v>104</v>
      </c>
      <c r="M123" s="33" t="s">
        <v>55</v>
      </c>
    </row>
    <row r="124" spans="1:13" ht="18.75">
      <c r="A124" s="32" t="s">
        <v>1429</v>
      </c>
      <c r="B124" s="34">
        <v>45733</v>
      </c>
      <c r="C124" s="35">
        <v>1.41</v>
      </c>
      <c r="D124" s="37">
        <v>7.0331099999999998</v>
      </c>
      <c r="E124" s="37">
        <v>99.809139999999999</v>
      </c>
      <c r="F124" s="37">
        <v>589366.93085999996</v>
      </c>
      <c r="G124" s="37">
        <v>777486.33266900002</v>
      </c>
      <c r="H124" s="33" t="s">
        <v>48</v>
      </c>
      <c r="I124" s="33" t="s">
        <v>1298</v>
      </c>
      <c r="J124" s="33" t="s">
        <v>1299</v>
      </c>
      <c r="K124" s="33" t="s">
        <v>1300</v>
      </c>
      <c r="L124" s="33" t="s">
        <v>836</v>
      </c>
      <c r="M124" s="33" t="s">
        <v>55</v>
      </c>
    </row>
    <row r="125" spans="1:13" ht="18.75">
      <c r="A125" s="32" t="s">
        <v>1430</v>
      </c>
      <c r="B125" s="34">
        <v>45733</v>
      </c>
      <c r="C125" s="35">
        <v>1.41</v>
      </c>
      <c r="D125" s="37">
        <v>14.737629999999999</v>
      </c>
      <c r="E125" s="37">
        <v>101.03715</v>
      </c>
      <c r="F125" s="37">
        <v>719314.09979699994</v>
      </c>
      <c r="G125" s="37">
        <v>1630299.18557</v>
      </c>
      <c r="H125" s="33" t="s">
        <v>48</v>
      </c>
      <c r="I125" s="33" t="s">
        <v>1256</v>
      </c>
      <c r="J125" s="33" t="s">
        <v>830</v>
      </c>
      <c r="K125" s="33" t="s">
        <v>831</v>
      </c>
      <c r="L125" s="33" t="s">
        <v>68</v>
      </c>
      <c r="M125" s="33" t="s">
        <v>55</v>
      </c>
    </row>
    <row r="126" spans="1:13" ht="18.75">
      <c r="A126" s="32" t="s">
        <v>1431</v>
      </c>
      <c r="B126" s="34">
        <v>45733</v>
      </c>
      <c r="C126" s="35">
        <v>1.41</v>
      </c>
      <c r="D126" s="37">
        <v>14.675660000000001</v>
      </c>
      <c r="E126" s="37">
        <v>100.80134</v>
      </c>
      <c r="F126" s="37">
        <v>693974.36265400006</v>
      </c>
      <c r="G126" s="37">
        <v>1623225.7510200001</v>
      </c>
      <c r="H126" s="33" t="s">
        <v>48</v>
      </c>
      <c r="I126" s="33" t="s">
        <v>1257</v>
      </c>
      <c r="J126" s="33" t="s">
        <v>1258</v>
      </c>
      <c r="K126" s="33" t="s">
        <v>831</v>
      </c>
      <c r="L126" s="33" t="s">
        <v>68</v>
      </c>
      <c r="M126" s="33" t="s">
        <v>55</v>
      </c>
    </row>
    <row r="127" spans="1:13" ht="18.75">
      <c r="A127" s="32" t="s">
        <v>1432</v>
      </c>
      <c r="B127" s="34">
        <v>45733</v>
      </c>
      <c r="C127" s="35">
        <v>1.41</v>
      </c>
      <c r="D127" s="37">
        <v>14.67224</v>
      </c>
      <c r="E127" s="37">
        <v>100.80067</v>
      </c>
      <c r="F127" s="37">
        <v>693905.20762899995</v>
      </c>
      <c r="G127" s="37">
        <v>1622846.75566</v>
      </c>
      <c r="H127" s="33" t="s">
        <v>48</v>
      </c>
      <c r="I127" s="33" t="s">
        <v>1257</v>
      </c>
      <c r="J127" s="33" t="s">
        <v>1258</v>
      </c>
      <c r="K127" s="33" t="s">
        <v>831</v>
      </c>
      <c r="L127" s="33" t="s">
        <v>68</v>
      </c>
      <c r="M127" s="33" t="s">
        <v>55</v>
      </c>
    </row>
    <row r="128" spans="1:13" ht="18.75">
      <c r="A128" s="32" t="s">
        <v>1433</v>
      </c>
      <c r="B128" s="34">
        <v>45733</v>
      </c>
      <c r="C128" s="35">
        <v>1.41</v>
      </c>
      <c r="D128" s="37">
        <v>14.56911</v>
      </c>
      <c r="E128" s="37">
        <v>100.76552</v>
      </c>
      <c r="F128" s="37">
        <v>690207.80084200006</v>
      </c>
      <c r="G128" s="37">
        <v>1611405.88169</v>
      </c>
      <c r="H128" s="33" t="s">
        <v>48</v>
      </c>
      <c r="I128" s="33" t="s">
        <v>1262</v>
      </c>
      <c r="J128" s="33" t="s">
        <v>1263</v>
      </c>
      <c r="K128" s="33" t="s">
        <v>831</v>
      </c>
      <c r="L128" s="33" t="s">
        <v>68</v>
      </c>
      <c r="M128" s="33" t="s">
        <v>55</v>
      </c>
    </row>
    <row r="129" spans="1:13" ht="18.75">
      <c r="A129" s="32" t="s">
        <v>1434</v>
      </c>
      <c r="B129" s="34">
        <v>45733</v>
      </c>
      <c r="C129" s="35">
        <v>1.41</v>
      </c>
      <c r="D129" s="37">
        <v>14.74578</v>
      </c>
      <c r="E129" s="37">
        <v>99.884709999999998</v>
      </c>
      <c r="F129" s="37">
        <v>595227.68832800002</v>
      </c>
      <c r="G129" s="37">
        <v>1630395.58981</v>
      </c>
      <c r="H129" s="33" t="s">
        <v>48</v>
      </c>
      <c r="I129" s="33" t="s">
        <v>1254</v>
      </c>
      <c r="J129" s="33" t="s">
        <v>1254</v>
      </c>
      <c r="K129" s="33" t="s">
        <v>1255</v>
      </c>
      <c r="L129" s="33" t="s">
        <v>68</v>
      </c>
      <c r="M129" s="33" t="s">
        <v>55</v>
      </c>
    </row>
    <row r="130" spans="1:13" ht="18.75">
      <c r="A130" s="32" t="s">
        <v>1435</v>
      </c>
      <c r="B130" s="34">
        <v>45733</v>
      </c>
      <c r="C130" s="35">
        <v>1.41</v>
      </c>
      <c r="D130" s="37">
        <v>17.556339999999999</v>
      </c>
      <c r="E130" s="37">
        <v>102.22511</v>
      </c>
      <c r="F130" s="37">
        <v>842411.11851199996</v>
      </c>
      <c r="G130" s="37">
        <v>1944010.9561900001</v>
      </c>
      <c r="H130" s="33" t="s">
        <v>48</v>
      </c>
      <c r="I130" s="33" t="s">
        <v>59</v>
      </c>
      <c r="J130" s="33" t="s">
        <v>1138</v>
      </c>
      <c r="K130" s="33" t="s">
        <v>1139</v>
      </c>
      <c r="L130" s="33" t="s">
        <v>104</v>
      </c>
      <c r="M130" s="33" t="s">
        <v>55</v>
      </c>
    </row>
    <row r="131" spans="1:13" ht="18.75">
      <c r="A131" s="32" t="s">
        <v>1436</v>
      </c>
      <c r="B131" s="34">
        <v>45733</v>
      </c>
      <c r="C131" s="35">
        <v>1.41</v>
      </c>
      <c r="D131" s="37">
        <v>17.376290000000001</v>
      </c>
      <c r="E131" s="37">
        <v>102.2345</v>
      </c>
      <c r="F131" s="37">
        <v>843747.24595200003</v>
      </c>
      <c r="G131" s="37">
        <v>1924082.76878</v>
      </c>
      <c r="H131" s="33" t="s">
        <v>48</v>
      </c>
      <c r="I131" s="33" t="s">
        <v>1148</v>
      </c>
      <c r="J131" s="33" t="s">
        <v>1149</v>
      </c>
      <c r="K131" s="33" t="s">
        <v>1139</v>
      </c>
      <c r="L131" s="33" t="s">
        <v>104</v>
      </c>
      <c r="M131" s="33" t="s">
        <v>55</v>
      </c>
    </row>
    <row r="132" spans="1:13" ht="18.75">
      <c r="A132" s="32" t="s">
        <v>1437</v>
      </c>
      <c r="B132" s="34">
        <v>45733</v>
      </c>
      <c r="C132" s="35">
        <v>1.41</v>
      </c>
      <c r="D132" s="37">
        <v>17.354430000000001</v>
      </c>
      <c r="E132" s="37">
        <v>102.28785999999999</v>
      </c>
      <c r="F132" s="37">
        <v>849464.72494700004</v>
      </c>
      <c r="G132" s="37">
        <v>1921757.7098900001</v>
      </c>
      <c r="H132" s="33" t="s">
        <v>48</v>
      </c>
      <c r="I132" s="33" t="s">
        <v>1148</v>
      </c>
      <c r="J132" s="33" t="s">
        <v>1149</v>
      </c>
      <c r="K132" s="33" t="s">
        <v>1139</v>
      </c>
      <c r="L132" s="33" t="s">
        <v>104</v>
      </c>
      <c r="M132" s="33" t="s">
        <v>55</v>
      </c>
    </row>
    <row r="133" spans="1:13" ht="18.75">
      <c r="A133" s="32" t="s">
        <v>1438</v>
      </c>
      <c r="B133" s="34">
        <v>45733</v>
      </c>
      <c r="C133" s="35">
        <v>1.41</v>
      </c>
      <c r="D133" s="37">
        <v>17.215479999999999</v>
      </c>
      <c r="E133" s="37">
        <v>102.33378999999999</v>
      </c>
      <c r="F133" s="37">
        <v>854617.56091400003</v>
      </c>
      <c r="G133" s="37">
        <v>1906448.6604899999</v>
      </c>
      <c r="H133" s="33" t="s">
        <v>48</v>
      </c>
      <c r="I133" s="33" t="s">
        <v>1154</v>
      </c>
      <c r="J133" s="33" t="s">
        <v>1155</v>
      </c>
      <c r="K133" s="33" t="s">
        <v>1139</v>
      </c>
      <c r="L133" s="33" t="s">
        <v>104</v>
      </c>
      <c r="M133" s="33" t="s">
        <v>55</v>
      </c>
    </row>
    <row r="134" spans="1:13" ht="18.75">
      <c r="A134" s="32" t="s">
        <v>1439</v>
      </c>
      <c r="B134" s="34">
        <v>45733</v>
      </c>
      <c r="C134" s="35">
        <v>1.41</v>
      </c>
      <c r="D134" s="37">
        <v>17.214919999999999</v>
      </c>
      <c r="E134" s="37">
        <v>102.33749</v>
      </c>
      <c r="F134" s="37">
        <v>855012.57294700004</v>
      </c>
      <c r="G134" s="37">
        <v>1906393.4174500001</v>
      </c>
      <c r="H134" s="33" t="s">
        <v>48</v>
      </c>
      <c r="I134" s="33" t="s">
        <v>1154</v>
      </c>
      <c r="J134" s="33" t="s">
        <v>1155</v>
      </c>
      <c r="K134" s="33" t="s">
        <v>1139</v>
      </c>
      <c r="L134" s="33" t="s">
        <v>104</v>
      </c>
      <c r="M134" s="33" t="s">
        <v>55</v>
      </c>
    </row>
    <row r="135" spans="1:13" ht="18.75">
      <c r="A135" s="32" t="s">
        <v>1440</v>
      </c>
      <c r="B135" s="34">
        <v>45733</v>
      </c>
      <c r="C135" s="35">
        <v>1.41</v>
      </c>
      <c r="D135" s="37">
        <v>17.086760000000002</v>
      </c>
      <c r="E135" s="37">
        <v>102.26405</v>
      </c>
      <c r="F135" s="37">
        <v>847432.33965800004</v>
      </c>
      <c r="G135" s="37">
        <v>1892062.89334</v>
      </c>
      <c r="H135" s="33" t="s">
        <v>48</v>
      </c>
      <c r="I135" s="33" t="s">
        <v>1159</v>
      </c>
      <c r="J135" s="33" t="s">
        <v>1160</v>
      </c>
      <c r="K135" s="33" t="s">
        <v>1139</v>
      </c>
      <c r="L135" s="33" t="s">
        <v>104</v>
      </c>
      <c r="M135" s="33" t="s">
        <v>55</v>
      </c>
    </row>
    <row r="136" spans="1:13" ht="18.75">
      <c r="A136" s="32" t="s">
        <v>1441</v>
      </c>
      <c r="B136" s="34">
        <v>45733</v>
      </c>
      <c r="C136" s="35">
        <v>1.41</v>
      </c>
      <c r="D136" s="37">
        <v>16.907920000000001</v>
      </c>
      <c r="E136" s="37">
        <v>102.17476000000001</v>
      </c>
      <c r="F136" s="37">
        <v>838241.10981299996</v>
      </c>
      <c r="G136" s="37">
        <v>1872096.1377999999</v>
      </c>
      <c r="H136" s="33" t="s">
        <v>48</v>
      </c>
      <c r="I136" s="33" t="s">
        <v>1178</v>
      </c>
      <c r="J136" s="33" t="s">
        <v>1160</v>
      </c>
      <c r="K136" s="33" t="s">
        <v>1139</v>
      </c>
      <c r="L136" s="33" t="s">
        <v>104</v>
      </c>
      <c r="M136" s="33" t="s">
        <v>55</v>
      </c>
    </row>
    <row r="137" spans="1:13" ht="18.75">
      <c r="A137" s="32" t="s">
        <v>1442</v>
      </c>
      <c r="B137" s="34">
        <v>45733</v>
      </c>
      <c r="C137" s="35">
        <v>1.41</v>
      </c>
      <c r="D137" s="37">
        <v>14.677720000000001</v>
      </c>
      <c r="E137" s="37">
        <v>100.42907</v>
      </c>
      <c r="F137" s="37">
        <v>653877.38757300004</v>
      </c>
      <c r="G137" s="37">
        <v>1623167.20988</v>
      </c>
      <c r="H137" s="33" t="s">
        <v>48</v>
      </c>
      <c r="I137" s="33" t="s">
        <v>1259</v>
      </c>
      <c r="J137" s="33" t="s">
        <v>1260</v>
      </c>
      <c r="K137" s="33" t="s">
        <v>1261</v>
      </c>
      <c r="L137" s="33" t="s">
        <v>68</v>
      </c>
      <c r="M137" s="33" t="s">
        <v>55</v>
      </c>
    </row>
    <row r="138" spans="1:13" ht="18.75">
      <c r="A138" s="32" t="s">
        <v>1443</v>
      </c>
      <c r="B138" s="34">
        <v>45733</v>
      </c>
      <c r="C138" s="35">
        <v>1.41</v>
      </c>
      <c r="D138" s="37">
        <v>15.66628</v>
      </c>
      <c r="E138" s="37">
        <v>104.71438999999999</v>
      </c>
      <c r="F138" s="37">
        <v>1113270.69884</v>
      </c>
      <c r="G138" s="37">
        <v>1740299.82174</v>
      </c>
      <c r="H138" s="33" t="s">
        <v>48</v>
      </c>
      <c r="I138" s="33" t="s">
        <v>1217</v>
      </c>
      <c r="J138" s="33" t="s">
        <v>1218</v>
      </c>
      <c r="K138" s="33" t="s">
        <v>1219</v>
      </c>
      <c r="L138" s="33" t="s">
        <v>104</v>
      </c>
      <c r="M138" s="33" t="s">
        <v>55</v>
      </c>
    </row>
    <row r="139" spans="1:13" ht="18.75">
      <c r="A139" s="32" t="s">
        <v>1444</v>
      </c>
      <c r="B139" s="34">
        <v>45733</v>
      </c>
      <c r="C139" s="35">
        <v>1.41</v>
      </c>
      <c r="D139" s="37">
        <v>15.66011</v>
      </c>
      <c r="E139" s="37">
        <v>104.58319</v>
      </c>
      <c r="F139" s="37">
        <v>1099169.4887099999</v>
      </c>
      <c r="G139" s="37">
        <v>1739237.41998</v>
      </c>
      <c r="H139" s="33" t="s">
        <v>48</v>
      </c>
      <c r="I139" s="33" t="s">
        <v>1220</v>
      </c>
      <c r="J139" s="33" t="s">
        <v>1221</v>
      </c>
      <c r="K139" s="33" t="s">
        <v>1219</v>
      </c>
      <c r="L139" s="33" t="s">
        <v>104</v>
      </c>
      <c r="M139" s="33" t="s">
        <v>55</v>
      </c>
    </row>
    <row r="140" spans="1:13" ht="18.75">
      <c r="A140" s="32" t="s">
        <v>1445</v>
      </c>
      <c r="B140" s="34">
        <v>45733</v>
      </c>
      <c r="C140" s="35">
        <v>1.41</v>
      </c>
      <c r="D140" s="37">
        <v>15.644209999999999</v>
      </c>
      <c r="E140" s="37">
        <v>104.59566</v>
      </c>
      <c r="F140" s="37">
        <v>1100558.0730600001</v>
      </c>
      <c r="G140" s="37">
        <v>1737506.92151</v>
      </c>
      <c r="H140" s="33" t="s">
        <v>48</v>
      </c>
      <c r="I140" s="33" t="s">
        <v>1220</v>
      </c>
      <c r="J140" s="33" t="s">
        <v>1221</v>
      </c>
      <c r="K140" s="33" t="s">
        <v>1219</v>
      </c>
      <c r="L140" s="33" t="s">
        <v>104</v>
      </c>
      <c r="M140" s="33" t="s">
        <v>55</v>
      </c>
    </row>
    <row r="141" spans="1:13" ht="18.75">
      <c r="A141" s="32" t="s">
        <v>1446</v>
      </c>
      <c r="B141" s="34">
        <v>45733</v>
      </c>
      <c r="C141" s="35">
        <v>1.41</v>
      </c>
      <c r="D141" s="37">
        <v>15.640840000000001</v>
      </c>
      <c r="E141" s="37">
        <v>104.59506</v>
      </c>
      <c r="F141" s="37">
        <v>1100503.38842</v>
      </c>
      <c r="G141" s="37">
        <v>1737130.9235400001</v>
      </c>
      <c r="H141" s="33" t="s">
        <v>48</v>
      </c>
      <c r="I141" s="33" t="s">
        <v>1220</v>
      </c>
      <c r="J141" s="33" t="s">
        <v>1221</v>
      </c>
      <c r="K141" s="33" t="s">
        <v>1219</v>
      </c>
      <c r="L141" s="33" t="s">
        <v>104</v>
      </c>
      <c r="M141" s="33" t="s">
        <v>55</v>
      </c>
    </row>
    <row r="142" spans="1:13" ht="18.75">
      <c r="A142" s="32" t="s">
        <v>1447</v>
      </c>
      <c r="B142" s="34">
        <v>45733</v>
      </c>
      <c r="C142" s="35">
        <v>1.41</v>
      </c>
      <c r="D142" s="37">
        <v>15.58812</v>
      </c>
      <c r="E142" s="37">
        <v>104.55159999999999</v>
      </c>
      <c r="F142" s="37">
        <v>1095979.4915</v>
      </c>
      <c r="G142" s="37">
        <v>1731152.8505200001</v>
      </c>
      <c r="H142" s="33" t="s">
        <v>48</v>
      </c>
      <c r="I142" s="33" t="s">
        <v>1223</v>
      </c>
      <c r="J142" s="33" t="s">
        <v>1221</v>
      </c>
      <c r="K142" s="33" t="s">
        <v>1219</v>
      </c>
      <c r="L142" s="33" t="s">
        <v>104</v>
      </c>
      <c r="M142" s="33" t="s">
        <v>55</v>
      </c>
    </row>
    <row r="143" spans="1:13" ht="18.75">
      <c r="A143" s="32" t="s">
        <v>1448</v>
      </c>
      <c r="B143" s="34">
        <v>45733</v>
      </c>
      <c r="C143" s="35">
        <v>1.41</v>
      </c>
      <c r="D143" s="37">
        <v>15.548920000000001</v>
      </c>
      <c r="E143" s="37">
        <v>104.87542999999999</v>
      </c>
      <c r="F143" s="37">
        <v>1130966.14203</v>
      </c>
      <c r="G143" s="37">
        <v>1727734.6989500001</v>
      </c>
      <c r="H143" s="33" t="s">
        <v>48</v>
      </c>
      <c r="I143" s="33" t="s">
        <v>1226</v>
      </c>
      <c r="J143" s="33" t="s">
        <v>1227</v>
      </c>
      <c r="K143" s="33" t="s">
        <v>1219</v>
      </c>
      <c r="L143" s="33" t="s">
        <v>104</v>
      </c>
      <c r="M143" s="33" t="s">
        <v>55</v>
      </c>
    </row>
    <row r="144" spans="1:13" ht="18.75">
      <c r="A144" s="32" t="s">
        <v>1449</v>
      </c>
      <c r="B144" s="34">
        <v>45733</v>
      </c>
      <c r="C144" s="35">
        <v>1.41</v>
      </c>
      <c r="D144" s="37">
        <v>15.545529999999999</v>
      </c>
      <c r="E144" s="37">
        <v>104.87483</v>
      </c>
      <c r="F144" s="37">
        <v>1130911.90157</v>
      </c>
      <c r="G144" s="37">
        <v>1727356.24397</v>
      </c>
      <c r="H144" s="33" t="s">
        <v>48</v>
      </c>
      <c r="I144" s="33" t="s">
        <v>1226</v>
      </c>
      <c r="J144" s="33" t="s">
        <v>1227</v>
      </c>
      <c r="K144" s="33" t="s">
        <v>1219</v>
      </c>
      <c r="L144" s="33" t="s">
        <v>104</v>
      </c>
      <c r="M144" s="33" t="s">
        <v>55</v>
      </c>
    </row>
    <row r="145" spans="1:13" ht="18.75">
      <c r="A145" s="32" t="s">
        <v>1450</v>
      </c>
      <c r="B145" s="34">
        <v>45733</v>
      </c>
      <c r="C145" s="35">
        <v>1.41</v>
      </c>
      <c r="D145" s="37">
        <v>17.928560000000001</v>
      </c>
      <c r="E145" s="37">
        <v>102.23792</v>
      </c>
      <c r="F145" s="37">
        <v>843061.47429299995</v>
      </c>
      <c r="G145" s="37">
        <v>1985267.98416</v>
      </c>
      <c r="H145" s="33" t="s">
        <v>48</v>
      </c>
      <c r="I145" s="33" t="s">
        <v>1129</v>
      </c>
      <c r="J145" s="33" t="s">
        <v>1129</v>
      </c>
      <c r="K145" s="33" t="s">
        <v>755</v>
      </c>
      <c r="L145" s="33" t="s">
        <v>104</v>
      </c>
      <c r="M145" s="33" t="s">
        <v>55</v>
      </c>
    </row>
    <row r="146" spans="1:13" ht="18.75">
      <c r="A146" s="32" t="s">
        <v>1451</v>
      </c>
      <c r="B146" s="34">
        <v>45733</v>
      </c>
      <c r="C146" s="35">
        <v>1.41</v>
      </c>
      <c r="D146" s="37">
        <v>17.92755</v>
      </c>
      <c r="E146" s="37">
        <v>102.23801</v>
      </c>
      <c r="F146" s="37">
        <v>843072.96672100003</v>
      </c>
      <c r="G146" s="37">
        <v>1985156.2629800001</v>
      </c>
      <c r="H146" s="33" t="s">
        <v>48</v>
      </c>
      <c r="I146" s="33" t="s">
        <v>1129</v>
      </c>
      <c r="J146" s="33" t="s">
        <v>1129</v>
      </c>
      <c r="K146" s="33" t="s">
        <v>755</v>
      </c>
      <c r="L146" s="33" t="s">
        <v>104</v>
      </c>
      <c r="M146" s="33" t="s">
        <v>55</v>
      </c>
    </row>
    <row r="147" spans="1:13" ht="18.75">
      <c r="A147" s="32" t="s">
        <v>1452</v>
      </c>
      <c r="B147" s="34">
        <v>45733</v>
      </c>
      <c r="C147" s="35">
        <v>1.41</v>
      </c>
      <c r="D147" s="37">
        <v>17.702750000000002</v>
      </c>
      <c r="E147" s="37">
        <v>102.11051999999999</v>
      </c>
      <c r="F147" s="37">
        <v>829968.11465100001</v>
      </c>
      <c r="G147" s="37">
        <v>1960024.9383700001</v>
      </c>
      <c r="H147" s="33" t="s">
        <v>48</v>
      </c>
      <c r="I147" s="33" t="s">
        <v>1137</v>
      </c>
      <c r="J147" s="33" t="s">
        <v>1137</v>
      </c>
      <c r="K147" s="33" t="s">
        <v>755</v>
      </c>
      <c r="L147" s="33" t="s">
        <v>104</v>
      </c>
      <c r="M147" s="33" t="s">
        <v>55</v>
      </c>
    </row>
    <row r="148" spans="1:13" ht="18.75">
      <c r="A148" s="32" t="s">
        <v>1453</v>
      </c>
      <c r="B148" s="34">
        <v>45733</v>
      </c>
      <c r="C148" s="35">
        <v>1.41</v>
      </c>
      <c r="D148" s="37">
        <v>17.218360000000001</v>
      </c>
      <c r="E148" s="37">
        <v>102.82043</v>
      </c>
      <c r="F148" s="37">
        <v>906435.18624499999</v>
      </c>
      <c r="G148" s="37">
        <v>1907726.7294900001</v>
      </c>
      <c r="H148" s="33" t="s">
        <v>48</v>
      </c>
      <c r="I148" s="33" t="s">
        <v>1152</v>
      </c>
      <c r="J148" s="33" t="s">
        <v>1153</v>
      </c>
      <c r="K148" s="33" t="s">
        <v>755</v>
      </c>
      <c r="L148" s="33" t="s">
        <v>104</v>
      </c>
      <c r="M148" s="33" t="s">
        <v>55</v>
      </c>
    </row>
    <row r="149" spans="1:13" ht="18.75">
      <c r="A149" s="32" t="s">
        <v>1454</v>
      </c>
      <c r="B149" s="34">
        <v>45733</v>
      </c>
      <c r="C149" s="35">
        <v>1.41</v>
      </c>
      <c r="D149" s="37">
        <v>17.154440000000001</v>
      </c>
      <c r="E149" s="37">
        <v>103.578</v>
      </c>
      <c r="F149" s="37">
        <v>987327.56280700001</v>
      </c>
      <c r="G149" s="37">
        <v>1902391.2163800001</v>
      </c>
      <c r="H149" s="33" t="s">
        <v>48</v>
      </c>
      <c r="I149" s="33" t="s">
        <v>1156</v>
      </c>
      <c r="J149" s="33" t="s">
        <v>772</v>
      </c>
      <c r="K149" s="33" t="s">
        <v>755</v>
      </c>
      <c r="L149" s="33" t="s">
        <v>104</v>
      </c>
      <c r="M149" s="33" t="s">
        <v>55</v>
      </c>
    </row>
    <row r="150" spans="1:13" ht="18.75">
      <c r="A150" s="32" t="s">
        <v>1455</v>
      </c>
      <c r="B150" s="34">
        <v>45733</v>
      </c>
      <c r="C150" s="35">
        <v>1.41</v>
      </c>
      <c r="D150" s="37">
        <v>17.14481</v>
      </c>
      <c r="E150" s="37">
        <v>102.94951</v>
      </c>
      <c r="F150" s="37">
        <v>920351.37885900005</v>
      </c>
      <c r="G150" s="37">
        <v>1899850.43986</v>
      </c>
      <c r="H150" s="33" t="s">
        <v>48</v>
      </c>
      <c r="I150" s="33" t="s">
        <v>1157</v>
      </c>
      <c r="J150" s="33" t="s">
        <v>1158</v>
      </c>
      <c r="K150" s="33" t="s">
        <v>755</v>
      </c>
      <c r="L150" s="33" t="s">
        <v>104</v>
      </c>
      <c r="M150" s="33" t="s">
        <v>55</v>
      </c>
    </row>
    <row r="151" spans="1:13" ht="18.75">
      <c r="A151" s="32" t="s">
        <v>1456</v>
      </c>
      <c r="B151" s="34">
        <v>45733</v>
      </c>
      <c r="C151" s="35">
        <v>1.41</v>
      </c>
      <c r="D151" s="37">
        <v>17.14425</v>
      </c>
      <c r="E151" s="37">
        <v>102.95311</v>
      </c>
      <c r="F151" s="37">
        <v>920736.301936</v>
      </c>
      <c r="G151" s="37">
        <v>1899796.1783799999</v>
      </c>
      <c r="H151" s="33" t="s">
        <v>48</v>
      </c>
      <c r="I151" s="33" t="s">
        <v>1157</v>
      </c>
      <c r="J151" s="33" t="s">
        <v>1158</v>
      </c>
      <c r="K151" s="33" t="s">
        <v>755</v>
      </c>
      <c r="L151" s="33" t="s">
        <v>104</v>
      </c>
      <c r="M151" s="33" t="s">
        <v>55</v>
      </c>
    </row>
    <row r="152" spans="1:13" ht="18.75">
      <c r="A152" s="32" t="s">
        <v>1457</v>
      </c>
      <c r="B152" s="34">
        <v>45733</v>
      </c>
      <c r="C152" s="35">
        <v>1.41</v>
      </c>
      <c r="D152" s="37">
        <v>17.143689999999999</v>
      </c>
      <c r="E152" s="37">
        <v>102.95671</v>
      </c>
      <c r="F152" s="37">
        <v>921121.22867700004</v>
      </c>
      <c r="G152" s="37">
        <v>1899741.9236099999</v>
      </c>
      <c r="H152" s="33" t="s">
        <v>48</v>
      </c>
      <c r="I152" s="33" t="s">
        <v>1157</v>
      </c>
      <c r="J152" s="33" t="s">
        <v>1158</v>
      </c>
      <c r="K152" s="33" t="s">
        <v>755</v>
      </c>
      <c r="L152" s="33" t="s">
        <v>104</v>
      </c>
      <c r="M152" s="33" t="s">
        <v>55</v>
      </c>
    </row>
    <row r="153" spans="1:13" ht="18.75">
      <c r="A153" s="32" t="s">
        <v>1458</v>
      </c>
      <c r="B153" s="34">
        <v>45733</v>
      </c>
      <c r="C153" s="35">
        <v>1.41</v>
      </c>
      <c r="D153" s="37">
        <v>17.135470000000002</v>
      </c>
      <c r="E153" s="37">
        <v>102.92202</v>
      </c>
      <c r="F153" s="37">
        <v>917442.68330000003</v>
      </c>
      <c r="G153" s="37">
        <v>1898755.75321</v>
      </c>
      <c r="H153" s="33" t="s">
        <v>48</v>
      </c>
      <c r="I153" s="33" t="s">
        <v>1157</v>
      </c>
      <c r="J153" s="33" t="s">
        <v>1158</v>
      </c>
      <c r="K153" s="33" t="s">
        <v>755</v>
      </c>
      <c r="L153" s="33" t="s">
        <v>104</v>
      </c>
      <c r="M153" s="33" t="s">
        <v>55</v>
      </c>
    </row>
    <row r="154" spans="1:13" ht="18.75">
      <c r="A154" s="32" t="s">
        <v>1459</v>
      </c>
      <c r="B154" s="34">
        <v>45733</v>
      </c>
      <c r="C154" s="35">
        <v>1.41</v>
      </c>
      <c r="D154" s="37">
        <v>17.134910000000001</v>
      </c>
      <c r="E154" s="37">
        <v>102.92563</v>
      </c>
      <c r="F154" s="37">
        <v>917828.67141099996</v>
      </c>
      <c r="G154" s="37">
        <v>1898701.4565600001</v>
      </c>
      <c r="H154" s="33" t="s">
        <v>48</v>
      </c>
      <c r="I154" s="33" t="s">
        <v>1157</v>
      </c>
      <c r="J154" s="33" t="s">
        <v>1158</v>
      </c>
      <c r="K154" s="33" t="s">
        <v>755</v>
      </c>
      <c r="L154" s="33" t="s">
        <v>104</v>
      </c>
      <c r="M154" s="33" t="s">
        <v>55</v>
      </c>
    </row>
    <row r="155" spans="1:13" ht="18.75">
      <c r="A155" s="32" t="s">
        <v>1460</v>
      </c>
      <c r="B155" s="34">
        <v>45733</v>
      </c>
      <c r="C155" s="35">
        <v>1.41</v>
      </c>
      <c r="D155" s="37">
        <v>17.132159999999999</v>
      </c>
      <c r="E155" s="37">
        <v>102.92146</v>
      </c>
      <c r="F155" s="37">
        <v>917390.41132399999</v>
      </c>
      <c r="G155" s="37">
        <v>1898387.65965</v>
      </c>
      <c r="H155" s="33" t="s">
        <v>48</v>
      </c>
      <c r="I155" s="33" t="s">
        <v>1157</v>
      </c>
      <c r="J155" s="33" t="s">
        <v>1158</v>
      </c>
      <c r="K155" s="33" t="s">
        <v>755</v>
      </c>
      <c r="L155" s="33" t="s">
        <v>104</v>
      </c>
      <c r="M155" s="33" t="s">
        <v>55</v>
      </c>
    </row>
    <row r="156" spans="1:13" ht="18.75">
      <c r="A156" s="32" t="s">
        <v>1461</v>
      </c>
      <c r="B156" s="34">
        <v>45733</v>
      </c>
      <c r="C156" s="35">
        <v>1.41</v>
      </c>
      <c r="D156" s="37">
        <v>17.131599999999999</v>
      </c>
      <c r="E156" s="37">
        <v>102.92507999999999</v>
      </c>
      <c r="F156" s="37">
        <v>917777.471441</v>
      </c>
      <c r="G156" s="37">
        <v>1898333.38215</v>
      </c>
      <c r="H156" s="33" t="s">
        <v>48</v>
      </c>
      <c r="I156" s="33" t="s">
        <v>1157</v>
      </c>
      <c r="J156" s="33" t="s">
        <v>1158</v>
      </c>
      <c r="K156" s="33" t="s">
        <v>755</v>
      </c>
      <c r="L156" s="33" t="s">
        <v>104</v>
      </c>
      <c r="M156" s="33" t="s">
        <v>55</v>
      </c>
    </row>
    <row r="157" spans="1:13" ht="18.75">
      <c r="A157" s="32" t="s">
        <v>1462</v>
      </c>
      <c r="B157" s="34">
        <v>45733</v>
      </c>
      <c r="C157" s="35">
        <v>1.41</v>
      </c>
      <c r="D157" s="37">
        <v>17.058589999999999</v>
      </c>
      <c r="E157" s="37">
        <v>102.97945</v>
      </c>
      <c r="F157" s="37">
        <v>923737.70452999999</v>
      </c>
      <c r="G157" s="37">
        <v>1890358.2653900001</v>
      </c>
      <c r="H157" s="33" t="s">
        <v>48</v>
      </c>
      <c r="I157" s="33" t="s">
        <v>1161</v>
      </c>
      <c r="J157" s="33" t="s">
        <v>1158</v>
      </c>
      <c r="K157" s="33" t="s">
        <v>755</v>
      </c>
      <c r="L157" s="33" t="s">
        <v>104</v>
      </c>
      <c r="M157" s="33" t="s">
        <v>55</v>
      </c>
    </row>
    <row r="158" spans="1:13" ht="18.75">
      <c r="A158" s="32" t="s">
        <v>1463</v>
      </c>
      <c r="B158" s="34">
        <v>45733</v>
      </c>
      <c r="C158" s="35">
        <v>1.41</v>
      </c>
      <c r="D158" s="37">
        <v>17.041319999999999</v>
      </c>
      <c r="E158" s="37">
        <v>102.87327000000001</v>
      </c>
      <c r="F158" s="37">
        <v>912454.935145</v>
      </c>
      <c r="G158" s="37">
        <v>1888216.1780699999</v>
      </c>
      <c r="H158" s="33" t="s">
        <v>48</v>
      </c>
      <c r="I158" s="33" t="s">
        <v>1162</v>
      </c>
      <c r="J158" s="33" t="s">
        <v>1158</v>
      </c>
      <c r="K158" s="33" t="s">
        <v>755</v>
      </c>
      <c r="L158" s="33" t="s">
        <v>104</v>
      </c>
      <c r="M158" s="33" t="s">
        <v>55</v>
      </c>
    </row>
    <row r="159" spans="1:13" ht="18.75">
      <c r="A159" s="32" t="s">
        <v>1464</v>
      </c>
      <c r="B159" s="34">
        <v>45733</v>
      </c>
      <c r="C159" s="35">
        <v>1.41</v>
      </c>
      <c r="D159" s="37">
        <v>17.009869999999999</v>
      </c>
      <c r="E159" s="37">
        <v>102.83468000000001</v>
      </c>
      <c r="F159" s="37">
        <v>908408.84537400003</v>
      </c>
      <c r="G159" s="37">
        <v>1884649.27293</v>
      </c>
      <c r="H159" s="33" t="s">
        <v>48</v>
      </c>
      <c r="I159" s="33" t="s">
        <v>1165</v>
      </c>
      <c r="J159" s="33" t="s">
        <v>1166</v>
      </c>
      <c r="K159" s="33" t="s">
        <v>755</v>
      </c>
      <c r="L159" s="33" t="s">
        <v>104</v>
      </c>
      <c r="M159" s="33" t="s">
        <v>55</v>
      </c>
    </row>
    <row r="160" spans="1:13" ht="18.75">
      <c r="A160" s="32" t="s">
        <v>1465</v>
      </c>
      <c r="B160" s="34">
        <v>45733</v>
      </c>
      <c r="C160" s="35">
        <v>1.41</v>
      </c>
      <c r="D160" s="37">
        <v>16.982479999999999</v>
      </c>
      <c r="E160" s="37">
        <v>103.40199</v>
      </c>
      <c r="F160" s="37">
        <v>968990.912472</v>
      </c>
      <c r="G160" s="37">
        <v>1882886.4577299999</v>
      </c>
      <c r="H160" s="33" t="s">
        <v>48</v>
      </c>
      <c r="I160" s="33" t="s">
        <v>771</v>
      </c>
      <c r="J160" s="33" t="s">
        <v>772</v>
      </c>
      <c r="K160" s="33" t="s">
        <v>755</v>
      </c>
      <c r="L160" s="33" t="s">
        <v>104</v>
      </c>
      <c r="M160" s="33" t="s">
        <v>55</v>
      </c>
    </row>
    <row r="161" spans="1:13" ht="18.75">
      <c r="A161" s="32" t="s">
        <v>1466</v>
      </c>
      <c r="B161" s="34">
        <v>45733</v>
      </c>
      <c r="C161" s="35">
        <v>1.41</v>
      </c>
      <c r="D161" s="37">
        <v>16.953610000000001</v>
      </c>
      <c r="E161" s="37">
        <v>102.85169</v>
      </c>
      <c r="F161" s="37">
        <v>910345.36964799999</v>
      </c>
      <c r="G161" s="37">
        <v>1878449.41139</v>
      </c>
      <c r="H161" s="33" t="s">
        <v>48</v>
      </c>
      <c r="I161" s="33" t="s">
        <v>1165</v>
      </c>
      <c r="J161" s="33" t="s">
        <v>1166</v>
      </c>
      <c r="K161" s="33" t="s">
        <v>755</v>
      </c>
      <c r="L161" s="33" t="s">
        <v>104</v>
      </c>
      <c r="M161" s="33" t="s">
        <v>55</v>
      </c>
    </row>
    <row r="162" spans="1:13" ht="18.75">
      <c r="A162" s="32" t="s">
        <v>1467</v>
      </c>
      <c r="B162" s="34">
        <v>45733</v>
      </c>
      <c r="C162" s="35">
        <v>1.41</v>
      </c>
      <c r="D162" s="37">
        <v>17.738240000000001</v>
      </c>
      <c r="E162" s="37">
        <v>100.54474</v>
      </c>
      <c r="F162" s="37">
        <v>663786.07011600002</v>
      </c>
      <c r="G162" s="37">
        <v>1961898.6163999999</v>
      </c>
      <c r="H162" s="33" t="s">
        <v>48</v>
      </c>
      <c r="I162" s="33" t="s">
        <v>1135</v>
      </c>
      <c r="J162" s="33" t="s">
        <v>1136</v>
      </c>
      <c r="K162" s="33" t="s">
        <v>58</v>
      </c>
      <c r="L162" s="33" t="s">
        <v>50</v>
      </c>
      <c r="M162" s="33" t="s">
        <v>55</v>
      </c>
    </row>
    <row r="163" spans="1:13" ht="18.75">
      <c r="A163" s="32" t="s">
        <v>1468</v>
      </c>
      <c r="B163" s="34">
        <v>45733</v>
      </c>
      <c r="C163" s="35">
        <v>1.41</v>
      </c>
      <c r="D163" s="37">
        <v>17.73527</v>
      </c>
      <c r="E163" s="37">
        <v>100.53992</v>
      </c>
      <c r="F163" s="37">
        <v>663277.604727</v>
      </c>
      <c r="G163" s="37">
        <v>1961565.74548</v>
      </c>
      <c r="H163" s="33" t="s">
        <v>48</v>
      </c>
      <c r="I163" s="33" t="s">
        <v>1135</v>
      </c>
      <c r="J163" s="33" t="s">
        <v>1136</v>
      </c>
      <c r="K163" s="33" t="s">
        <v>58</v>
      </c>
      <c r="L163" s="33" t="s">
        <v>50</v>
      </c>
      <c r="M163" s="33" t="s">
        <v>55</v>
      </c>
    </row>
    <row r="164" spans="1:13" ht="18.75">
      <c r="A164" s="32" t="s">
        <v>1469</v>
      </c>
      <c r="B164" s="34">
        <v>45733</v>
      </c>
      <c r="C164" s="35">
        <v>1.41</v>
      </c>
      <c r="D164" s="37">
        <v>17.734030000000001</v>
      </c>
      <c r="E164" s="37">
        <v>100.54855999999999</v>
      </c>
      <c r="F164" s="37">
        <v>664195.01575100003</v>
      </c>
      <c r="G164" s="37">
        <v>1961436.04397</v>
      </c>
      <c r="H164" s="33" t="s">
        <v>48</v>
      </c>
      <c r="I164" s="33" t="s">
        <v>1135</v>
      </c>
      <c r="J164" s="33" t="s">
        <v>1136</v>
      </c>
      <c r="K164" s="33" t="s">
        <v>58</v>
      </c>
      <c r="L164" s="33" t="s">
        <v>50</v>
      </c>
      <c r="M164" s="33" t="s">
        <v>55</v>
      </c>
    </row>
    <row r="165" spans="1:13" ht="18.75">
      <c r="A165" s="32" t="s">
        <v>1470</v>
      </c>
      <c r="B165" s="34">
        <v>45733</v>
      </c>
      <c r="C165" s="35">
        <v>1.41</v>
      </c>
      <c r="D165" s="37">
        <v>17.569759999999999</v>
      </c>
      <c r="E165" s="37">
        <v>100.21478</v>
      </c>
      <c r="F165" s="37">
        <v>628915.99699899997</v>
      </c>
      <c r="G165" s="37">
        <v>1942999.0927299999</v>
      </c>
      <c r="H165" s="33" t="s">
        <v>48</v>
      </c>
      <c r="I165" s="33" t="s">
        <v>1140</v>
      </c>
      <c r="J165" s="33" t="s">
        <v>1141</v>
      </c>
      <c r="K165" s="33" t="s">
        <v>58</v>
      </c>
      <c r="L165" s="33" t="s">
        <v>50</v>
      </c>
      <c r="M165" s="33" t="s">
        <v>55</v>
      </c>
    </row>
    <row r="166" spans="1:13" ht="18.75">
      <c r="A166" s="32" t="s">
        <v>1471</v>
      </c>
      <c r="B166" s="34">
        <v>45733</v>
      </c>
      <c r="C166" s="35">
        <v>1.41</v>
      </c>
      <c r="D166" s="37">
        <v>17.565840000000001</v>
      </c>
      <c r="E166" s="37">
        <v>100.21635000000001</v>
      </c>
      <c r="F166" s="37">
        <v>629085.41038400005</v>
      </c>
      <c r="G166" s="37">
        <v>1942566.4051300001</v>
      </c>
      <c r="H166" s="33" t="s">
        <v>48</v>
      </c>
      <c r="I166" s="33" t="s">
        <v>1140</v>
      </c>
      <c r="J166" s="33" t="s">
        <v>1141</v>
      </c>
      <c r="K166" s="33" t="s">
        <v>58</v>
      </c>
      <c r="L166" s="33" t="s">
        <v>50</v>
      </c>
      <c r="M166" s="33" t="s">
        <v>55</v>
      </c>
    </row>
    <row r="167" spans="1:13" ht="18.75">
      <c r="A167" s="32" t="s">
        <v>1472</v>
      </c>
      <c r="B167" s="34">
        <v>45733</v>
      </c>
      <c r="C167" s="35">
        <v>1.41</v>
      </c>
      <c r="D167" s="37">
        <v>15.669029999999999</v>
      </c>
      <c r="E167" s="37">
        <v>104.6765</v>
      </c>
      <c r="F167" s="37">
        <v>1109184.6235100001</v>
      </c>
      <c r="G167" s="37">
        <v>1740495.4609399999</v>
      </c>
      <c r="H167" s="33" t="s">
        <v>48</v>
      </c>
      <c r="I167" s="33" t="s">
        <v>1214</v>
      </c>
      <c r="J167" s="33" t="s">
        <v>1215</v>
      </c>
      <c r="K167" s="33" t="s">
        <v>1216</v>
      </c>
      <c r="L167" s="33" t="s">
        <v>104</v>
      </c>
      <c r="M167" s="33" t="s">
        <v>55</v>
      </c>
    </row>
    <row r="168" spans="1:13" ht="18.75">
      <c r="A168" s="32" t="s">
        <v>1473</v>
      </c>
      <c r="B168" s="34">
        <v>45733</v>
      </c>
      <c r="C168" s="35">
        <v>1.41</v>
      </c>
      <c r="D168" s="37">
        <v>15.665660000000001</v>
      </c>
      <c r="E168" s="37">
        <v>104.6759</v>
      </c>
      <c r="F168" s="37">
        <v>1109130.0996000001</v>
      </c>
      <c r="G168" s="37">
        <v>1740119.3907099999</v>
      </c>
      <c r="H168" s="33" t="s">
        <v>48</v>
      </c>
      <c r="I168" s="33" t="s">
        <v>1214</v>
      </c>
      <c r="J168" s="33" t="s">
        <v>1215</v>
      </c>
      <c r="K168" s="33" t="s">
        <v>1216</v>
      </c>
      <c r="L168" s="33" t="s">
        <v>104</v>
      </c>
      <c r="M168" s="33" t="s">
        <v>55</v>
      </c>
    </row>
    <row r="169" spans="1:13" ht="18.75">
      <c r="A169" s="32" t="s">
        <v>1474</v>
      </c>
      <c r="B169" s="34">
        <v>45733</v>
      </c>
      <c r="C169" s="35">
        <v>1.41</v>
      </c>
      <c r="D169" s="37">
        <v>15.64481</v>
      </c>
      <c r="E169" s="37">
        <v>104.67608</v>
      </c>
      <c r="F169" s="37">
        <v>1109211.5916599999</v>
      </c>
      <c r="G169" s="37">
        <v>1737803.90964</v>
      </c>
      <c r="H169" s="33" t="s">
        <v>48</v>
      </c>
      <c r="I169" s="33" t="s">
        <v>1214</v>
      </c>
      <c r="J169" s="33" t="s">
        <v>1215</v>
      </c>
      <c r="K169" s="33" t="s">
        <v>1216</v>
      </c>
      <c r="L169" s="33" t="s">
        <v>104</v>
      </c>
      <c r="M169" s="33" t="s">
        <v>55</v>
      </c>
    </row>
    <row r="170" spans="1:13" ht="18.75">
      <c r="A170" s="32" t="s">
        <v>1475</v>
      </c>
      <c r="B170" s="34">
        <v>45733</v>
      </c>
      <c r="C170" s="35">
        <v>1.41</v>
      </c>
      <c r="D170" s="37">
        <v>15.532970000000001</v>
      </c>
      <c r="E170" s="37">
        <v>104.8028</v>
      </c>
      <c r="F170" s="37">
        <v>1123191.42573</v>
      </c>
      <c r="G170" s="37">
        <v>1725748.1786</v>
      </c>
      <c r="H170" s="33" t="s">
        <v>48</v>
      </c>
      <c r="I170" s="33" t="s">
        <v>1228</v>
      </c>
      <c r="J170" s="33" t="s">
        <v>1215</v>
      </c>
      <c r="K170" s="33" t="s">
        <v>1216</v>
      </c>
      <c r="L170" s="33" t="s">
        <v>104</v>
      </c>
      <c r="M170" s="33" t="s">
        <v>55</v>
      </c>
    </row>
    <row r="171" spans="1:13" ht="18.75">
      <c r="A171" s="32" t="s">
        <v>1476</v>
      </c>
      <c r="B171" s="34">
        <v>45733</v>
      </c>
      <c r="C171" s="35">
        <v>1.41</v>
      </c>
      <c r="D171" s="37">
        <v>15.52847</v>
      </c>
      <c r="E171" s="37">
        <v>104.47275999999999</v>
      </c>
      <c r="F171" s="37">
        <v>1087663.6529099999</v>
      </c>
      <c r="G171" s="37">
        <v>1724308.8760299999</v>
      </c>
      <c r="H171" s="33" t="s">
        <v>48</v>
      </c>
      <c r="I171" s="33" t="s">
        <v>1230</v>
      </c>
      <c r="J171" s="33" t="s">
        <v>1231</v>
      </c>
      <c r="K171" s="33" t="s">
        <v>1216</v>
      </c>
      <c r="L171" s="33" t="s">
        <v>104</v>
      </c>
      <c r="M171" s="33" t="s">
        <v>55</v>
      </c>
    </row>
    <row r="172" spans="1:13" ht="18.75">
      <c r="A172" s="32" t="s">
        <v>1477</v>
      </c>
      <c r="B172" s="34">
        <v>45733</v>
      </c>
      <c r="C172" s="35">
        <v>1.41</v>
      </c>
      <c r="D172" s="37">
        <v>15.52786</v>
      </c>
      <c r="E172" s="37">
        <v>104.47645</v>
      </c>
      <c r="F172" s="37">
        <v>1088062.6654000001</v>
      </c>
      <c r="G172" s="37">
        <v>1724251.3315699999</v>
      </c>
      <c r="H172" s="33" t="s">
        <v>48</v>
      </c>
      <c r="I172" s="33" t="s">
        <v>1230</v>
      </c>
      <c r="J172" s="33" t="s">
        <v>1231</v>
      </c>
      <c r="K172" s="33" t="s">
        <v>1216</v>
      </c>
      <c r="L172" s="33" t="s">
        <v>104</v>
      </c>
      <c r="M172" s="33" t="s">
        <v>55</v>
      </c>
    </row>
    <row r="173" spans="1:13" s="23" customFormat="1" ht="18.75">
      <c r="A173" s="32" t="s">
        <v>1576</v>
      </c>
      <c r="B173" s="34">
        <v>45733</v>
      </c>
      <c r="C173" s="35">
        <v>12.53</v>
      </c>
      <c r="D173" s="37">
        <v>15.54707</v>
      </c>
      <c r="E173" s="37">
        <v>101.05632</v>
      </c>
      <c r="F173" s="37">
        <v>720538.50089000002</v>
      </c>
      <c r="G173" s="37">
        <v>1719896.89203</v>
      </c>
      <c r="H173" s="33" t="s">
        <v>48</v>
      </c>
      <c r="I173" s="33" t="s">
        <v>1577</v>
      </c>
      <c r="J173" s="33" t="s">
        <v>1225</v>
      </c>
      <c r="K173" s="33" t="s">
        <v>117</v>
      </c>
      <c r="L173" s="33" t="s">
        <v>50</v>
      </c>
      <c r="M173" s="33" t="s">
        <v>55</v>
      </c>
    </row>
    <row r="174" spans="1:13" s="23" customFormat="1" ht="18.75">
      <c r="A174" s="32" t="s">
        <v>1578</v>
      </c>
      <c r="B174" s="34">
        <v>45733</v>
      </c>
      <c r="C174" s="35">
        <v>12.53</v>
      </c>
      <c r="D174" s="37">
        <v>15.55151</v>
      </c>
      <c r="E174" s="37">
        <v>101.05423</v>
      </c>
      <c r="F174" s="37">
        <v>720309.54264</v>
      </c>
      <c r="G174" s="37">
        <v>1720386.1151399999</v>
      </c>
      <c r="H174" s="33" t="s">
        <v>48</v>
      </c>
      <c r="I174" s="33" t="s">
        <v>1577</v>
      </c>
      <c r="J174" s="33" t="s">
        <v>1225</v>
      </c>
      <c r="K174" s="33" t="s">
        <v>117</v>
      </c>
      <c r="L174" s="33" t="s">
        <v>50</v>
      </c>
      <c r="M174" s="33" t="s">
        <v>55</v>
      </c>
    </row>
    <row r="175" spans="1:13" s="23" customFormat="1" ht="18.75">
      <c r="A175" s="32" t="s">
        <v>1579</v>
      </c>
      <c r="B175" s="34">
        <v>45733</v>
      </c>
      <c r="C175" s="35">
        <v>12.53</v>
      </c>
      <c r="D175" s="37">
        <v>15.734579999999999</v>
      </c>
      <c r="E175" s="37">
        <v>101.13958</v>
      </c>
      <c r="F175" s="37">
        <v>729262.53508299997</v>
      </c>
      <c r="G175" s="37">
        <v>1740737.6767899999</v>
      </c>
      <c r="H175" s="33" t="s">
        <v>48</v>
      </c>
      <c r="I175" s="33" t="s">
        <v>1580</v>
      </c>
      <c r="J175" s="33" t="s">
        <v>1225</v>
      </c>
      <c r="K175" s="33" t="s">
        <v>117</v>
      </c>
      <c r="L175" s="33" t="s">
        <v>50</v>
      </c>
      <c r="M175" s="33" t="s">
        <v>55</v>
      </c>
    </row>
    <row r="176" spans="1:13" s="23" customFormat="1" ht="18.75">
      <c r="A176" s="32" t="s">
        <v>1581</v>
      </c>
      <c r="B176" s="34">
        <v>45733</v>
      </c>
      <c r="C176" s="35">
        <v>12.53</v>
      </c>
      <c r="D176" s="37">
        <v>15.73532</v>
      </c>
      <c r="E176" s="37">
        <v>101.14323</v>
      </c>
      <c r="F176" s="37">
        <v>729652.96907500003</v>
      </c>
      <c r="G176" s="37">
        <v>1740823.5461299999</v>
      </c>
      <c r="H176" s="33" t="s">
        <v>48</v>
      </c>
      <c r="I176" s="33" t="s">
        <v>1580</v>
      </c>
      <c r="J176" s="33" t="s">
        <v>1225</v>
      </c>
      <c r="K176" s="33" t="s">
        <v>117</v>
      </c>
      <c r="L176" s="33" t="s">
        <v>50</v>
      </c>
      <c r="M176" s="33" t="s">
        <v>55</v>
      </c>
    </row>
    <row r="177" spans="1:13" s="23" customFormat="1" ht="18.75">
      <c r="A177" s="32" t="s">
        <v>1582</v>
      </c>
      <c r="B177" s="34">
        <v>45733</v>
      </c>
      <c r="C177" s="35">
        <v>12.53</v>
      </c>
      <c r="D177" s="37">
        <v>15.80551</v>
      </c>
      <c r="E177" s="37">
        <v>101.21174000000001</v>
      </c>
      <c r="F177" s="37">
        <v>736915.53971499996</v>
      </c>
      <c r="G177" s="37">
        <v>1748668.1032100001</v>
      </c>
      <c r="H177" s="33" t="s">
        <v>48</v>
      </c>
      <c r="I177" s="33" t="s">
        <v>1580</v>
      </c>
      <c r="J177" s="33" t="s">
        <v>1225</v>
      </c>
      <c r="K177" s="33" t="s">
        <v>117</v>
      </c>
      <c r="L177" s="33" t="s">
        <v>50</v>
      </c>
      <c r="M177" s="33" t="s">
        <v>55</v>
      </c>
    </row>
    <row r="178" spans="1:13" s="23" customFormat="1" ht="18.75">
      <c r="A178" s="32" t="s">
        <v>1583</v>
      </c>
      <c r="B178" s="34">
        <v>45733</v>
      </c>
      <c r="C178" s="35">
        <v>12.53</v>
      </c>
      <c r="D178" s="37">
        <v>15.806050000000001</v>
      </c>
      <c r="E178" s="37">
        <v>101.21043</v>
      </c>
      <c r="F178" s="37">
        <v>736774.52799500001</v>
      </c>
      <c r="G178" s="37">
        <v>1748726.39573</v>
      </c>
      <c r="H178" s="33" t="s">
        <v>48</v>
      </c>
      <c r="I178" s="33" t="s">
        <v>1580</v>
      </c>
      <c r="J178" s="33" t="s">
        <v>1225</v>
      </c>
      <c r="K178" s="33" t="s">
        <v>117</v>
      </c>
      <c r="L178" s="33" t="s">
        <v>50</v>
      </c>
      <c r="M178" s="33" t="s">
        <v>55</v>
      </c>
    </row>
    <row r="179" spans="1:13" s="23" customFormat="1" ht="18.75">
      <c r="A179" s="32" t="s">
        <v>1584</v>
      </c>
      <c r="B179" s="34">
        <v>45733</v>
      </c>
      <c r="C179" s="35">
        <v>12.53</v>
      </c>
      <c r="D179" s="37">
        <v>16.016909999999999</v>
      </c>
      <c r="E179" s="37">
        <v>100.82189</v>
      </c>
      <c r="F179" s="37">
        <v>694938.51056800003</v>
      </c>
      <c r="G179" s="37">
        <v>1771661.2446399999</v>
      </c>
      <c r="H179" s="33" t="s">
        <v>48</v>
      </c>
      <c r="I179" s="33" t="s">
        <v>1585</v>
      </c>
      <c r="J179" s="33" t="s">
        <v>1586</v>
      </c>
      <c r="K179" s="33" t="s">
        <v>117</v>
      </c>
      <c r="L179" s="33" t="s">
        <v>50</v>
      </c>
      <c r="M179" s="33" t="s">
        <v>1493</v>
      </c>
    </row>
    <row r="180" spans="1:13" s="23" customFormat="1" ht="18.75">
      <c r="A180" s="32" t="s">
        <v>1587</v>
      </c>
      <c r="B180" s="34">
        <v>45733</v>
      </c>
      <c r="C180" s="35">
        <v>12.53</v>
      </c>
      <c r="D180" s="37">
        <v>16.05668</v>
      </c>
      <c r="E180" s="37">
        <v>101.10216</v>
      </c>
      <c r="F180" s="37">
        <v>724892.91599300003</v>
      </c>
      <c r="G180" s="37">
        <v>1776346.48468</v>
      </c>
      <c r="H180" s="33" t="s">
        <v>48</v>
      </c>
      <c r="I180" s="33" t="s">
        <v>1588</v>
      </c>
      <c r="J180" s="33" t="s">
        <v>1589</v>
      </c>
      <c r="K180" s="33" t="s">
        <v>117</v>
      </c>
      <c r="L180" s="33" t="s">
        <v>50</v>
      </c>
      <c r="M180" s="33" t="s">
        <v>55</v>
      </c>
    </row>
    <row r="181" spans="1:13" s="23" customFormat="1" ht="18.75">
      <c r="A181" s="32" t="s">
        <v>1590</v>
      </c>
      <c r="B181" s="34">
        <v>45733</v>
      </c>
      <c r="C181" s="35">
        <v>12.53</v>
      </c>
      <c r="D181" s="37">
        <v>17.907340000000001</v>
      </c>
      <c r="E181" s="37">
        <v>101.96382</v>
      </c>
      <c r="F181" s="37">
        <v>814035.56474399997</v>
      </c>
      <c r="G181" s="37">
        <v>1982433.0638300001</v>
      </c>
      <c r="H181" s="33" t="s">
        <v>48</v>
      </c>
      <c r="I181" s="33" t="s">
        <v>1591</v>
      </c>
      <c r="J181" s="33" t="s">
        <v>175</v>
      </c>
      <c r="K181" s="33" t="s">
        <v>174</v>
      </c>
      <c r="L181" s="33" t="s">
        <v>104</v>
      </c>
      <c r="M181" s="33" t="s">
        <v>55</v>
      </c>
    </row>
    <row r="182" spans="1:13" s="23" customFormat="1" ht="18.75">
      <c r="A182" s="32" t="s">
        <v>1592</v>
      </c>
      <c r="B182" s="34">
        <v>45733</v>
      </c>
      <c r="C182" s="35">
        <v>14.33</v>
      </c>
      <c r="D182" s="37">
        <v>17.956720000000001</v>
      </c>
      <c r="E182" s="37">
        <v>98.117320000000007</v>
      </c>
      <c r="F182" s="37">
        <v>406531.39825099998</v>
      </c>
      <c r="G182" s="37">
        <v>1985619.20086</v>
      </c>
      <c r="H182" s="33" t="s">
        <v>48</v>
      </c>
      <c r="I182" s="33" t="s">
        <v>1736</v>
      </c>
      <c r="J182" s="33" t="s">
        <v>167</v>
      </c>
      <c r="K182" s="33" t="s">
        <v>166</v>
      </c>
      <c r="L182" s="33" t="s">
        <v>50</v>
      </c>
      <c r="M182" s="33" t="s">
        <v>55</v>
      </c>
    </row>
    <row r="183" spans="1:13" s="23" customFormat="1" ht="18.75">
      <c r="A183" s="32" t="s">
        <v>1593</v>
      </c>
      <c r="B183" s="34">
        <v>45733</v>
      </c>
      <c r="C183" s="35">
        <v>14.33</v>
      </c>
      <c r="D183" s="37">
        <v>13.839880000000001</v>
      </c>
      <c r="E183" s="37">
        <v>99.284540000000007</v>
      </c>
      <c r="F183" s="37">
        <v>530748.96471700002</v>
      </c>
      <c r="G183" s="37">
        <v>1530036.2101100001</v>
      </c>
      <c r="H183" s="33" t="s">
        <v>48</v>
      </c>
      <c r="I183" s="33" t="s">
        <v>1765</v>
      </c>
      <c r="J183" s="33" t="s">
        <v>1766</v>
      </c>
      <c r="K183" s="33" t="s">
        <v>69</v>
      </c>
      <c r="L183" s="33" t="s">
        <v>68</v>
      </c>
      <c r="M183" s="33" t="s">
        <v>55</v>
      </c>
    </row>
    <row r="184" spans="1:13" s="23" customFormat="1" ht="18.75">
      <c r="A184" s="32" t="s">
        <v>1594</v>
      </c>
      <c r="B184" s="34">
        <v>45733</v>
      </c>
      <c r="C184" s="35">
        <v>14.33</v>
      </c>
      <c r="D184" s="37">
        <v>13.84056</v>
      </c>
      <c r="E184" s="37">
        <v>99.287390000000002</v>
      </c>
      <c r="F184" s="37">
        <v>531056.86352000001</v>
      </c>
      <c r="G184" s="37">
        <v>1530111.7823099999</v>
      </c>
      <c r="H184" s="33" t="s">
        <v>48</v>
      </c>
      <c r="I184" s="33" t="s">
        <v>1765</v>
      </c>
      <c r="J184" s="33" t="s">
        <v>1766</v>
      </c>
      <c r="K184" s="33" t="s">
        <v>69</v>
      </c>
      <c r="L184" s="33" t="s">
        <v>68</v>
      </c>
      <c r="M184" s="33" t="s">
        <v>55</v>
      </c>
    </row>
    <row r="185" spans="1:13" s="23" customFormat="1" ht="18.75">
      <c r="A185" s="32" t="s">
        <v>1595</v>
      </c>
      <c r="B185" s="34">
        <v>45733</v>
      </c>
      <c r="C185" s="35">
        <v>12.53</v>
      </c>
      <c r="D185" s="37">
        <v>16.423439999999999</v>
      </c>
      <c r="E185" s="37">
        <v>103.64400000000001</v>
      </c>
      <c r="F185" s="37">
        <v>996268.63988300005</v>
      </c>
      <c r="G185" s="37">
        <v>1821470.22123</v>
      </c>
      <c r="H185" s="33" t="s">
        <v>48</v>
      </c>
      <c r="I185" s="33" t="s">
        <v>1188</v>
      </c>
      <c r="J185" s="33" t="s">
        <v>1189</v>
      </c>
      <c r="K185" s="33" t="s">
        <v>794</v>
      </c>
      <c r="L185" s="33" t="s">
        <v>104</v>
      </c>
      <c r="M185" s="33" t="s">
        <v>55</v>
      </c>
    </row>
    <row r="186" spans="1:13" s="23" customFormat="1" ht="18.75">
      <c r="A186" s="32" t="s">
        <v>1597</v>
      </c>
      <c r="B186" s="34">
        <v>45733</v>
      </c>
      <c r="C186" s="35">
        <v>12.53</v>
      </c>
      <c r="D186" s="37">
        <v>16.44623</v>
      </c>
      <c r="E186" s="37">
        <v>103.63930999999999</v>
      </c>
      <c r="F186" s="37">
        <v>995708.48478699999</v>
      </c>
      <c r="G186" s="37">
        <v>1823986.7023400001</v>
      </c>
      <c r="H186" s="33" t="s">
        <v>48</v>
      </c>
      <c r="I186" s="33" t="s">
        <v>1188</v>
      </c>
      <c r="J186" s="33" t="s">
        <v>1189</v>
      </c>
      <c r="K186" s="33" t="s">
        <v>794</v>
      </c>
      <c r="L186" s="33" t="s">
        <v>104</v>
      </c>
      <c r="M186" s="33" t="s">
        <v>55</v>
      </c>
    </row>
    <row r="187" spans="1:13" s="23" customFormat="1" ht="18.75">
      <c r="A187" s="32" t="s">
        <v>1598</v>
      </c>
      <c r="B187" s="34">
        <v>45733</v>
      </c>
      <c r="C187" s="35">
        <v>12.53</v>
      </c>
      <c r="D187" s="37">
        <v>16.44716</v>
      </c>
      <c r="E187" s="37">
        <v>103.6442</v>
      </c>
      <c r="F187" s="37">
        <v>996229.57484500005</v>
      </c>
      <c r="G187" s="37">
        <v>1824101.89741</v>
      </c>
      <c r="H187" s="33" t="s">
        <v>48</v>
      </c>
      <c r="I187" s="33" t="s">
        <v>1188</v>
      </c>
      <c r="J187" s="33" t="s">
        <v>1189</v>
      </c>
      <c r="K187" s="33" t="s">
        <v>794</v>
      </c>
      <c r="L187" s="33" t="s">
        <v>104</v>
      </c>
      <c r="M187" s="33" t="s">
        <v>55</v>
      </c>
    </row>
    <row r="188" spans="1:13" s="23" customFormat="1" ht="18.75">
      <c r="A188" s="32" t="s">
        <v>1600</v>
      </c>
      <c r="B188" s="34">
        <v>45733</v>
      </c>
      <c r="C188" s="35">
        <v>12.53</v>
      </c>
      <c r="D188" s="37">
        <v>16.969439999999999</v>
      </c>
      <c r="E188" s="37">
        <v>103.68835</v>
      </c>
      <c r="F188" s="37">
        <v>999589.72935000004</v>
      </c>
      <c r="G188" s="37">
        <v>1882149.56333</v>
      </c>
      <c r="H188" s="33" t="s">
        <v>48</v>
      </c>
      <c r="I188" s="33" t="s">
        <v>1596</v>
      </c>
      <c r="J188" s="33" t="s">
        <v>1164</v>
      </c>
      <c r="K188" s="33" t="s">
        <v>794</v>
      </c>
      <c r="L188" s="33" t="s">
        <v>104</v>
      </c>
      <c r="M188" s="33" t="s">
        <v>55</v>
      </c>
    </row>
    <row r="189" spans="1:13" s="23" customFormat="1" ht="18.75">
      <c r="A189" s="32" t="s">
        <v>1601</v>
      </c>
      <c r="B189" s="34">
        <v>45733</v>
      </c>
      <c r="C189" s="35">
        <v>12.53</v>
      </c>
      <c r="D189" s="37">
        <v>16.973939999999999</v>
      </c>
      <c r="E189" s="37">
        <v>103.68744</v>
      </c>
      <c r="F189" s="37">
        <v>999480.63049000001</v>
      </c>
      <c r="G189" s="37">
        <v>1882646.4432699999</v>
      </c>
      <c r="H189" s="33" t="s">
        <v>48</v>
      </c>
      <c r="I189" s="33" t="s">
        <v>1596</v>
      </c>
      <c r="J189" s="33" t="s">
        <v>1164</v>
      </c>
      <c r="K189" s="33" t="s">
        <v>794</v>
      </c>
      <c r="L189" s="33" t="s">
        <v>104</v>
      </c>
      <c r="M189" s="33" t="s">
        <v>55</v>
      </c>
    </row>
    <row r="190" spans="1:13" s="23" customFormat="1" ht="18.75">
      <c r="A190" s="32" t="s">
        <v>1603</v>
      </c>
      <c r="B190" s="34">
        <v>45733</v>
      </c>
      <c r="C190" s="35">
        <v>12.53</v>
      </c>
      <c r="D190" s="37">
        <v>16.124949999999998</v>
      </c>
      <c r="E190" s="37">
        <v>99.640770000000003</v>
      </c>
      <c r="F190" s="37">
        <v>568515.43776400003</v>
      </c>
      <c r="G190" s="37">
        <v>1782863.1378599999</v>
      </c>
      <c r="H190" s="33" t="s">
        <v>48</v>
      </c>
      <c r="I190" s="33" t="s">
        <v>1599</v>
      </c>
      <c r="J190" s="33" t="s">
        <v>76</v>
      </c>
      <c r="K190" s="33" t="s">
        <v>75</v>
      </c>
      <c r="L190" s="33" t="s">
        <v>50</v>
      </c>
      <c r="M190" s="33" t="s">
        <v>55</v>
      </c>
    </row>
    <row r="191" spans="1:13" s="23" customFormat="1" ht="18.75">
      <c r="A191" s="32" t="s">
        <v>1606</v>
      </c>
      <c r="B191" s="34">
        <v>45733</v>
      </c>
      <c r="C191" s="35">
        <v>12.53</v>
      </c>
      <c r="D191" s="37">
        <v>16.128340000000001</v>
      </c>
      <c r="E191" s="37">
        <v>99.63955</v>
      </c>
      <c r="F191" s="37">
        <v>568383.81980399997</v>
      </c>
      <c r="G191" s="37">
        <v>1783237.74025</v>
      </c>
      <c r="H191" s="33" t="s">
        <v>48</v>
      </c>
      <c r="I191" s="33" t="s">
        <v>1599</v>
      </c>
      <c r="J191" s="33" t="s">
        <v>76</v>
      </c>
      <c r="K191" s="33" t="s">
        <v>75</v>
      </c>
      <c r="L191" s="33" t="s">
        <v>50</v>
      </c>
      <c r="M191" s="33" t="s">
        <v>55</v>
      </c>
    </row>
    <row r="192" spans="1:13" s="23" customFormat="1" ht="18.75">
      <c r="A192" s="32" t="s">
        <v>1607</v>
      </c>
      <c r="B192" s="34">
        <v>45733</v>
      </c>
      <c r="C192" s="35">
        <v>12.53</v>
      </c>
      <c r="D192" s="37">
        <v>15.48817</v>
      </c>
      <c r="E192" s="37">
        <v>101.74153</v>
      </c>
      <c r="F192" s="37">
        <v>794152.541845</v>
      </c>
      <c r="G192" s="37">
        <v>1714201.23444</v>
      </c>
      <c r="H192" s="33" t="s">
        <v>48</v>
      </c>
      <c r="I192" s="33" t="s">
        <v>183</v>
      </c>
      <c r="J192" s="33" t="s">
        <v>1602</v>
      </c>
      <c r="K192" s="33" t="s">
        <v>814</v>
      </c>
      <c r="L192" s="33" t="s">
        <v>104</v>
      </c>
      <c r="M192" s="33" t="s">
        <v>55</v>
      </c>
    </row>
    <row r="193" spans="1:13" s="23" customFormat="1" ht="18.75">
      <c r="A193" s="32" t="s">
        <v>1609</v>
      </c>
      <c r="B193" s="34">
        <v>45733</v>
      </c>
      <c r="C193" s="35">
        <v>12.53</v>
      </c>
      <c r="D193" s="37">
        <v>16.09198</v>
      </c>
      <c r="E193" s="37">
        <v>101.4952</v>
      </c>
      <c r="F193" s="37">
        <v>766914.79158800002</v>
      </c>
      <c r="G193" s="37">
        <v>1780721.44004</v>
      </c>
      <c r="H193" s="33" t="s">
        <v>48</v>
      </c>
      <c r="I193" s="33" t="s">
        <v>1604</v>
      </c>
      <c r="J193" s="33" t="s">
        <v>1605</v>
      </c>
      <c r="K193" s="33" t="s">
        <v>814</v>
      </c>
      <c r="L193" s="33" t="s">
        <v>104</v>
      </c>
      <c r="M193" s="33" t="s">
        <v>55</v>
      </c>
    </row>
    <row r="194" spans="1:13" s="23" customFormat="1" ht="18.75">
      <c r="A194" s="32" t="s">
        <v>1612</v>
      </c>
      <c r="B194" s="34">
        <v>45733</v>
      </c>
      <c r="C194" s="35">
        <v>12.53</v>
      </c>
      <c r="D194" s="37">
        <v>16.122530000000001</v>
      </c>
      <c r="E194" s="37">
        <v>101.51031</v>
      </c>
      <c r="F194" s="37">
        <v>768490.86985899997</v>
      </c>
      <c r="G194" s="37">
        <v>1784123.1021100001</v>
      </c>
      <c r="H194" s="33" t="s">
        <v>48</v>
      </c>
      <c r="I194" s="33" t="s">
        <v>1604</v>
      </c>
      <c r="J194" s="33" t="s">
        <v>1605</v>
      </c>
      <c r="K194" s="33" t="s">
        <v>814</v>
      </c>
      <c r="L194" s="33" t="s">
        <v>104</v>
      </c>
      <c r="M194" s="33" t="s">
        <v>55</v>
      </c>
    </row>
    <row r="195" spans="1:13" s="23" customFormat="1" ht="18.75">
      <c r="A195" s="32" t="s">
        <v>1615</v>
      </c>
      <c r="B195" s="34">
        <v>45733</v>
      </c>
      <c r="C195" s="35">
        <v>12.53</v>
      </c>
      <c r="D195" s="37">
        <v>16.12781</v>
      </c>
      <c r="E195" s="37">
        <v>101.50928</v>
      </c>
      <c r="F195" s="37">
        <v>768373.53136899997</v>
      </c>
      <c r="G195" s="37">
        <v>1784706.2886300001</v>
      </c>
      <c r="H195" s="33" t="s">
        <v>48</v>
      </c>
      <c r="I195" s="33" t="s">
        <v>1608</v>
      </c>
      <c r="J195" s="33" t="s">
        <v>1605</v>
      </c>
      <c r="K195" s="33" t="s">
        <v>814</v>
      </c>
      <c r="L195" s="33" t="s">
        <v>104</v>
      </c>
      <c r="M195" s="33" t="s">
        <v>55</v>
      </c>
    </row>
    <row r="196" spans="1:13" s="23" customFormat="1" ht="18.75">
      <c r="A196" s="32" t="s">
        <v>1617</v>
      </c>
      <c r="B196" s="34">
        <v>45733</v>
      </c>
      <c r="C196" s="35">
        <v>12.53</v>
      </c>
      <c r="D196" s="37">
        <v>14.918570000000001</v>
      </c>
      <c r="E196" s="37">
        <v>101.79037</v>
      </c>
      <c r="F196" s="37">
        <v>800202.48621799995</v>
      </c>
      <c r="G196" s="37">
        <v>1651202.5456699999</v>
      </c>
      <c r="H196" s="33" t="s">
        <v>48</v>
      </c>
      <c r="I196" s="33" t="s">
        <v>1610</v>
      </c>
      <c r="J196" s="33" t="s">
        <v>1611</v>
      </c>
      <c r="K196" s="33" t="s">
        <v>1253</v>
      </c>
      <c r="L196" s="33" t="s">
        <v>104</v>
      </c>
      <c r="M196" s="33" t="s">
        <v>55</v>
      </c>
    </row>
    <row r="197" spans="1:13" s="23" customFormat="1" ht="18.75">
      <c r="A197" s="32" t="s">
        <v>1620</v>
      </c>
      <c r="B197" s="34">
        <v>45733</v>
      </c>
      <c r="C197" s="35">
        <v>12.53</v>
      </c>
      <c r="D197" s="37">
        <v>15.3325</v>
      </c>
      <c r="E197" s="37">
        <v>101.86203999999999</v>
      </c>
      <c r="F197" s="37">
        <v>807320.75206600002</v>
      </c>
      <c r="G197" s="37">
        <v>1697133.32914</v>
      </c>
      <c r="H197" s="33" t="s">
        <v>48</v>
      </c>
      <c r="I197" s="33" t="s">
        <v>1613</v>
      </c>
      <c r="J197" s="33" t="s">
        <v>1614</v>
      </c>
      <c r="K197" s="33" t="s">
        <v>1253</v>
      </c>
      <c r="L197" s="33" t="s">
        <v>104</v>
      </c>
      <c r="M197" s="33" t="s">
        <v>55</v>
      </c>
    </row>
    <row r="198" spans="1:13" s="23" customFormat="1" ht="18.75">
      <c r="A198" s="32" t="s">
        <v>1623</v>
      </c>
      <c r="B198" s="34">
        <v>45733</v>
      </c>
      <c r="C198" s="35">
        <v>12.53</v>
      </c>
      <c r="D198" s="37">
        <v>15.333159999999999</v>
      </c>
      <c r="E198" s="37">
        <v>101.86537</v>
      </c>
      <c r="F198" s="37">
        <v>807677.61244299996</v>
      </c>
      <c r="G198" s="37">
        <v>1697211.1424</v>
      </c>
      <c r="H198" s="33" t="s">
        <v>48</v>
      </c>
      <c r="I198" s="33" t="s">
        <v>1616</v>
      </c>
      <c r="J198" s="33" t="s">
        <v>1614</v>
      </c>
      <c r="K198" s="33" t="s">
        <v>1253</v>
      </c>
      <c r="L198" s="33" t="s">
        <v>104</v>
      </c>
      <c r="M198" s="33" t="s">
        <v>1493</v>
      </c>
    </row>
    <row r="199" spans="1:13" s="23" customFormat="1" ht="18.75">
      <c r="A199" s="32" t="s">
        <v>1627</v>
      </c>
      <c r="B199" s="34">
        <v>45733</v>
      </c>
      <c r="C199" s="35">
        <v>12.53</v>
      </c>
      <c r="D199" s="37">
        <v>15.193849999999999</v>
      </c>
      <c r="E199" s="37">
        <v>100.43266</v>
      </c>
      <c r="F199" s="37">
        <v>653895.94362399995</v>
      </c>
      <c r="G199" s="37">
        <v>1680271.1901499999</v>
      </c>
      <c r="H199" s="33" t="s">
        <v>48</v>
      </c>
      <c r="I199" s="33" t="s">
        <v>1618</v>
      </c>
      <c r="J199" s="33" t="s">
        <v>1619</v>
      </c>
      <c r="K199" s="33" t="s">
        <v>817</v>
      </c>
      <c r="L199" s="33" t="s">
        <v>50</v>
      </c>
      <c r="M199" s="33" t="s">
        <v>55</v>
      </c>
    </row>
    <row r="200" spans="1:13" s="23" customFormat="1" ht="18.75">
      <c r="A200" s="32" t="s">
        <v>1628</v>
      </c>
      <c r="B200" s="34">
        <v>45733</v>
      </c>
      <c r="C200" s="35">
        <v>12.53</v>
      </c>
      <c r="D200" s="37">
        <v>13.97716</v>
      </c>
      <c r="E200" s="37">
        <v>101.62772</v>
      </c>
      <c r="F200" s="37">
        <v>783886.04279600002</v>
      </c>
      <c r="G200" s="37">
        <v>1546773.48067</v>
      </c>
      <c r="H200" s="33" t="s">
        <v>48</v>
      </c>
      <c r="I200" s="33" t="s">
        <v>1621</v>
      </c>
      <c r="J200" s="33" t="s">
        <v>1622</v>
      </c>
      <c r="K200" s="33" t="s">
        <v>1271</v>
      </c>
      <c r="L200" s="33" t="s">
        <v>68</v>
      </c>
      <c r="M200" s="33" t="s">
        <v>55</v>
      </c>
    </row>
    <row r="201" spans="1:13" s="23" customFormat="1" ht="18.75">
      <c r="A201" s="32" t="s">
        <v>1629</v>
      </c>
      <c r="B201" s="34">
        <v>45733</v>
      </c>
      <c r="C201" s="35">
        <v>12.53</v>
      </c>
      <c r="D201" s="37">
        <v>15.32999</v>
      </c>
      <c r="E201" s="37">
        <v>104.36987999999999</v>
      </c>
      <c r="F201" s="37">
        <v>1077139.3330900001</v>
      </c>
      <c r="G201" s="37">
        <v>1701990.3033799999</v>
      </c>
      <c r="H201" s="33" t="s">
        <v>48</v>
      </c>
      <c r="I201" s="33" t="s">
        <v>1624</v>
      </c>
      <c r="J201" s="33" t="s">
        <v>1625</v>
      </c>
      <c r="K201" s="33" t="s">
        <v>1626</v>
      </c>
      <c r="L201" s="33" t="s">
        <v>104</v>
      </c>
      <c r="M201" s="33" t="s">
        <v>55</v>
      </c>
    </row>
    <row r="202" spans="1:13" s="23" customFormat="1" ht="18.75">
      <c r="A202" s="32" t="s">
        <v>1630</v>
      </c>
      <c r="B202" s="34">
        <v>45733</v>
      </c>
      <c r="C202" s="35">
        <v>12.53</v>
      </c>
      <c r="D202" s="37">
        <v>15.33262</v>
      </c>
      <c r="E202" s="37">
        <v>104.37155</v>
      </c>
      <c r="F202" s="37">
        <v>1077312.0162500001</v>
      </c>
      <c r="G202" s="37">
        <v>1702286.78437</v>
      </c>
      <c r="H202" s="33" t="s">
        <v>48</v>
      </c>
      <c r="I202" s="33" t="s">
        <v>1624</v>
      </c>
      <c r="J202" s="33" t="s">
        <v>1625</v>
      </c>
      <c r="K202" s="33" t="s">
        <v>1626</v>
      </c>
      <c r="L202" s="33" t="s">
        <v>104</v>
      </c>
      <c r="M202" s="33" t="s">
        <v>55</v>
      </c>
    </row>
    <row r="203" spans="1:13" s="23" customFormat="1" ht="18.75">
      <c r="A203" s="32" t="s">
        <v>1631</v>
      </c>
      <c r="B203" s="34">
        <v>45733</v>
      </c>
      <c r="C203" s="35">
        <v>12.53</v>
      </c>
      <c r="D203" s="37">
        <v>15.334429999999999</v>
      </c>
      <c r="E203" s="37">
        <v>104.36901</v>
      </c>
      <c r="F203" s="37">
        <v>1077033.3393600001</v>
      </c>
      <c r="G203" s="37">
        <v>1702480.94432</v>
      </c>
      <c r="H203" s="33" t="s">
        <v>48</v>
      </c>
      <c r="I203" s="33" t="s">
        <v>1624</v>
      </c>
      <c r="J203" s="33" t="s">
        <v>1625</v>
      </c>
      <c r="K203" s="33" t="s">
        <v>1626</v>
      </c>
      <c r="L203" s="33" t="s">
        <v>104</v>
      </c>
      <c r="M203" s="33" t="s">
        <v>55</v>
      </c>
    </row>
    <row r="204" spans="1:13" s="23" customFormat="1" ht="18.75">
      <c r="A204" s="32" t="s">
        <v>1632</v>
      </c>
      <c r="B204" s="34">
        <v>45733</v>
      </c>
      <c r="C204" s="35">
        <v>12.53</v>
      </c>
      <c r="D204" s="37">
        <v>15.33624</v>
      </c>
      <c r="E204" s="37">
        <v>104.36615</v>
      </c>
      <c r="F204" s="37">
        <v>1076720.18882</v>
      </c>
      <c r="G204" s="37">
        <v>1702674.24945</v>
      </c>
      <c r="H204" s="33" t="s">
        <v>48</v>
      </c>
      <c r="I204" s="33" t="s">
        <v>1624</v>
      </c>
      <c r="J204" s="33" t="s">
        <v>1625</v>
      </c>
      <c r="K204" s="33" t="s">
        <v>1626</v>
      </c>
      <c r="L204" s="33" t="s">
        <v>104</v>
      </c>
      <c r="M204" s="33" t="s">
        <v>55</v>
      </c>
    </row>
    <row r="205" spans="1:13" s="23" customFormat="1" ht="18.75">
      <c r="A205" s="32" t="s">
        <v>1633</v>
      </c>
      <c r="B205" s="34">
        <v>45733</v>
      </c>
      <c r="C205" s="35">
        <v>12.53</v>
      </c>
      <c r="D205" s="37">
        <v>15.337059999999999</v>
      </c>
      <c r="E205" s="37">
        <v>104.37069</v>
      </c>
      <c r="F205" s="37">
        <v>1077207.09504</v>
      </c>
      <c r="G205" s="37">
        <v>1702777.4521999999</v>
      </c>
      <c r="H205" s="33" t="s">
        <v>48</v>
      </c>
      <c r="I205" s="33" t="s">
        <v>1624</v>
      </c>
      <c r="J205" s="33" t="s">
        <v>1625</v>
      </c>
      <c r="K205" s="33" t="s">
        <v>1626</v>
      </c>
      <c r="L205" s="33" t="s">
        <v>104</v>
      </c>
      <c r="M205" s="33" t="s">
        <v>55</v>
      </c>
    </row>
    <row r="206" spans="1:13" s="23" customFormat="1" ht="18.75">
      <c r="A206" s="32" t="s">
        <v>1634</v>
      </c>
      <c r="B206" s="34">
        <v>45733</v>
      </c>
      <c r="C206" s="35">
        <v>12.53</v>
      </c>
      <c r="D206" s="37">
        <v>15.33802</v>
      </c>
      <c r="E206" s="37">
        <v>104.36364</v>
      </c>
      <c r="F206" s="37">
        <v>1076444.8378399999</v>
      </c>
      <c r="G206" s="37">
        <v>1702865.1627700001</v>
      </c>
      <c r="H206" s="33" t="s">
        <v>48</v>
      </c>
      <c r="I206" s="33" t="s">
        <v>1624</v>
      </c>
      <c r="J206" s="33" t="s">
        <v>1625</v>
      </c>
      <c r="K206" s="33" t="s">
        <v>1626</v>
      </c>
      <c r="L206" s="33" t="s">
        <v>104</v>
      </c>
      <c r="M206" s="33" t="s">
        <v>55</v>
      </c>
    </row>
    <row r="207" spans="1:13" s="23" customFormat="1" ht="18.75">
      <c r="A207" s="32" t="s">
        <v>1635</v>
      </c>
      <c r="B207" s="34">
        <v>45733</v>
      </c>
      <c r="C207" s="35">
        <v>12.53</v>
      </c>
      <c r="D207" s="37">
        <v>15.33887</v>
      </c>
      <c r="E207" s="37">
        <v>104.36816</v>
      </c>
      <c r="F207" s="37">
        <v>1076929.5012099999</v>
      </c>
      <c r="G207" s="37">
        <v>1702971.63802</v>
      </c>
      <c r="H207" s="33" t="s">
        <v>48</v>
      </c>
      <c r="I207" s="33" t="s">
        <v>1624</v>
      </c>
      <c r="J207" s="33" t="s">
        <v>1625</v>
      </c>
      <c r="K207" s="33" t="s">
        <v>1626</v>
      </c>
      <c r="L207" s="33" t="s">
        <v>104</v>
      </c>
      <c r="M207" s="33" t="s">
        <v>55</v>
      </c>
    </row>
    <row r="208" spans="1:13" s="23" customFormat="1" ht="18.75">
      <c r="A208" s="32" t="s">
        <v>1638</v>
      </c>
      <c r="B208" s="34">
        <v>45733</v>
      </c>
      <c r="C208" s="35">
        <v>12.53</v>
      </c>
      <c r="D208" s="37">
        <v>15.33986</v>
      </c>
      <c r="E208" s="37">
        <v>104.36075</v>
      </c>
      <c r="F208" s="37">
        <v>1076128.3839199999</v>
      </c>
      <c r="G208" s="37">
        <v>1703061.7231300001</v>
      </c>
      <c r="H208" s="33" t="s">
        <v>48</v>
      </c>
      <c r="I208" s="33" t="s">
        <v>1625</v>
      </c>
      <c r="J208" s="33" t="s">
        <v>1625</v>
      </c>
      <c r="K208" s="33" t="s">
        <v>1626</v>
      </c>
      <c r="L208" s="33" t="s">
        <v>104</v>
      </c>
      <c r="M208" s="33" t="s">
        <v>55</v>
      </c>
    </row>
    <row r="209" spans="1:13" s="23" customFormat="1" ht="18.75">
      <c r="A209" s="32" t="s">
        <v>1640</v>
      </c>
      <c r="B209" s="34">
        <v>45733</v>
      </c>
      <c r="C209" s="35">
        <v>12.53</v>
      </c>
      <c r="D209" s="37">
        <v>15.340680000000001</v>
      </c>
      <c r="E209" s="37">
        <v>104.36529</v>
      </c>
      <c r="F209" s="37">
        <v>1076615.2796100001</v>
      </c>
      <c r="G209" s="37">
        <v>1703164.9153700001</v>
      </c>
      <c r="H209" s="33" t="s">
        <v>48</v>
      </c>
      <c r="I209" s="33" t="s">
        <v>1624</v>
      </c>
      <c r="J209" s="33" t="s">
        <v>1625</v>
      </c>
      <c r="K209" s="33" t="s">
        <v>1626</v>
      </c>
      <c r="L209" s="33" t="s">
        <v>104</v>
      </c>
      <c r="M209" s="33" t="s">
        <v>55</v>
      </c>
    </row>
    <row r="210" spans="1:13" s="23" customFormat="1" ht="18.75">
      <c r="A210" s="32" t="s">
        <v>1641</v>
      </c>
      <c r="B210" s="34">
        <v>45733</v>
      </c>
      <c r="C210" s="35">
        <v>12.53</v>
      </c>
      <c r="D210" s="37">
        <v>15.43872</v>
      </c>
      <c r="E210" s="37">
        <v>104.22229</v>
      </c>
      <c r="F210" s="37">
        <v>1060945.45211</v>
      </c>
      <c r="G210" s="37">
        <v>1713670.3425400001</v>
      </c>
      <c r="H210" s="33" t="s">
        <v>48</v>
      </c>
      <c r="I210" s="33" t="s">
        <v>1636</v>
      </c>
      <c r="J210" s="33" t="s">
        <v>1637</v>
      </c>
      <c r="K210" s="33" t="s">
        <v>1626</v>
      </c>
      <c r="L210" s="33" t="s">
        <v>104</v>
      </c>
      <c r="M210" s="33" t="s">
        <v>55</v>
      </c>
    </row>
    <row r="211" spans="1:13" s="23" customFormat="1" ht="18.75">
      <c r="A211" s="32" t="s">
        <v>1643</v>
      </c>
      <c r="B211" s="34">
        <v>45733</v>
      </c>
      <c r="C211" s="35">
        <v>12.53</v>
      </c>
      <c r="D211" s="37">
        <v>15.4856</v>
      </c>
      <c r="E211" s="37">
        <v>104.17475</v>
      </c>
      <c r="F211" s="37">
        <v>1055701.2861299999</v>
      </c>
      <c r="G211" s="37">
        <v>1718750.02678</v>
      </c>
      <c r="H211" s="33" t="s">
        <v>48</v>
      </c>
      <c r="I211" s="33" t="s">
        <v>1639</v>
      </c>
      <c r="J211" s="33" t="s">
        <v>1637</v>
      </c>
      <c r="K211" s="33" t="s">
        <v>1626</v>
      </c>
      <c r="L211" s="33" t="s">
        <v>104</v>
      </c>
      <c r="M211" s="33" t="s">
        <v>55</v>
      </c>
    </row>
    <row r="212" spans="1:13" s="23" customFormat="1" ht="18.75">
      <c r="A212" s="32" t="s">
        <v>1644</v>
      </c>
      <c r="B212" s="34">
        <v>45733</v>
      </c>
      <c r="C212" s="35">
        <v>12.53</v>
      </c>
      <c r="D212" s="37">
        <v>15.490080000000001</v>
      </c>
      <c r="E212" s="37">
        <v>104.17386999999999</v>
      </c>
      <c r="F212" s="37">
        <v>1055594.53899</v>
      </c>
      <c r="G212" s="37">
        <v>1719245.0141799999</v>
      </c>
      <c r="H212" s="33" t="s">
        <v>48</v>
      </c>
      <c r="I212" s="33" t="s">
        <v>1639</v>
      </c>
      <c r="J212" s="33" t="s">
        <v>1637</v>
      </c>
      <c r="K212" s="33" t="s">
        <v>1626</v>
      </c>
      <c r="L212" s="33" t="s">
        <v>104</v>
      </c>
      <c r="M212" s="33" t="s">
        <v>55</v>
      </c>
    </row>
    <row r="213" spans="1:13" s="23" customFormat="1" ht="18.75">
      <c r="A213" s="32" t="s">
        <v>1645</v>
      </c>
      <c r="B213" s="34">
        <v>45733</v>
      </c>
      <c r="C213" s="35">
        <v>12.53</v>
      </c>
      <c r="D213" s="37">
        <v>15.58741</v>
      </c>
      <c r="E213" s="37">
        <v>104.16582</v>
      </c>
      <c r="F213" s="37">
        <v>1054466.4057799999</v>
      </c>
      <c r="G213" s="37">
        <v>1730027.5467999999</v>
      </c>
      <c r="H213" s="33" t="s">
        <v>48</v>
      </c>
      <c r="I213" s="33" t="s">
        <v>1642</v>
      </c>
      <c r="J213" s="33" t="s">
        <v>1637</v>
      </c>
      <c r="K213" s="33" t="s">
        <v>1626</v>
      </c>
      <c r="L213" s="33" t="s">
        <v>104</v>
      </c>
      <c r="M213" s="33" t="s">
        <v>55</v>
      </c>
    </row>
    <row r="214" spans="1:13" s="23" customFormat="1" ht="18.75">
      <c r="A214" s="32" t="s">
        <v>1646</v>
      </c>
      <c r="B214" s="34">
        <v>45733</v>
      </c>
      <c r="C214" s="35">
        <v>12.53</v>
      </c>
      <c r="D214" s="37">
        <v>15.51338</v>
      </c>
      <c r="E214" s="37">
        <v>103.44767</v>
      </c>
      <c r="F214" s="37">
        <v>977411.59160399996</v>
      </c>
      <c r="G214" s="37">
        <v>1720072.6839399999</v>
      </c>
      <c r="H214" s="33" t="s">
        <v>48</v>
      </c>
      <c r="I214" s="33" t="s">
        <v>1235</v>
      </c>
      <c r="J214" s="33" t="s">
        <v>1236</v>
      </c>
      <c r="K214" s="33" t="s">
        <v>1192</v>
      </c>
      <c r="L214" s="33" t="s">
        <v>104</v>
      </c>
      <c r="M214" s="33" t="s">
        <v>55</v>
      </c>
    </row>
    <row r="215" spans="1:13" s="23" customFormat="1" ht="18.75">
      <c r="A215" s="32" t="s">
        <v>1648</v>
      </c>
      <c r="B215" s="34">
        <v>45733</v>
      </c>
      <c r="C215" s="35">
        <v>12.53</v>
      </c>
      <c r="D215" s="37">
        <v>15.51437</v>
      </c>
      <c r="E215" s="37">
        <v>103.45283999999999</v>
      </c>
      <c r="F215" s="37">
        <v>977965.21566099999</v>
      </c>
      <c r="G215" s="37">
        <v>1720194.0455199999</v>
      </c>
      <c r="H215" s="33" t="s">
        <v>48</v>
      </c>
      <c r="I215" s="33" t="s">
        <v>1235</v>
      </c>
      <c r="J215" s="33" t="s">
        <v>1236</v>
      </c>
      <c r="K215" s="33" t="s">
        <v>1192</v>
      </c>
      <c r="L215" s="33" t="s">
        <v>104</v>
      </c>
      <c r="M215" s="33" t="s">
        <v>55</v>
      </c>
    </row>
    <row r="216" spans="1:13" s="23" customFormat="1" ht="18.75">
      <c r="A216" s="32" t="s">
        <v>1650</v>
      </c>
      <c r="B216" s="34">
        <v>45733</v>
      </c>
      <c r="C216" s="35">
        <v>12.53</v>
      </c>
      <c r="D216" s="37">
        <v>15.519069999999999</v>
      </c>
      <c r="E216" s="37">
        <v>103.45189999999999</v>
      </c>
      <c r="F216" s="37">
        <v>977853.28465699998</v>
      </c>
      <c r="G216" s="37">
        <v>1720713.1614000001</v>
      </c>
      <c r="H216" s="33" t="s">
        <v>48</v>
      </c>
      <c r="I216" s="33" t="s">
        <v>1235</v>
      </c>
      <c r="J216" s="33" t="s">
        <v>1236</v>
      </c>
      <c r="K216" s="33" t="s">
        <v>1192</v>
      </c>
      <c r="L216" s="33" t="s">
        <v>104</v>
      </c>
      <c r="M216" s="33" t="s">
        <v>55</v>
      </c>
    </row>
    <row r="217" spans="1:13" s="23" customFormat="1" ht="18.75">
      <c r="A217" s="32" t="s">
        <v>1653</v>
      </c>
      <c r="B217" s="34">
        <v>45733</v>
      </c>
      <c r="C217" s="35">
        <v>12.53</v>
      </c>
      <c r="D217" s="37">
        <v>15.591240000000001</v>
      </c>
      <c r="E217" s="37">
        <v>104.13621999999999</v>
      </c>
      <c r="F217" s="37">
        <v>1051271.6949</v>
      </c>
      <c r="G217" s="37">
        <v>1730375.51422</v>
      </c>
      <c r="H217" s="33" t="s">
        <v>48</v>
      </c>
      <c r="I217" s="33" t="s">
        <v>1647</v>
      </c>
      <c r="J217" s="33" t="s">
        <v>1211</v>
      </c>
      <c r="K217" s="33" t="s">
        <v>1192</v>
      </c>
      <c r="L217" s="33" t="s">
        <v>104</v>
      </c>
      <c r="M217" s="33" t="s">
        <v>55</v>
      </c>
    </row>
    <row r="218" spans="1:13" s="23" customFormat="1" ht="18.75">
      <c r="A218" s="32" t="s">
        <v>1654</v>
      </c>
      <c r="B218" s="34">
        <v>45733</v>
      </c>
      <c r="C218" s="35">
        <v>12.53</v>
      </c>
      <c r="D218" s="37">
        <v>15.70147</v>
      </c>
      <c r="E218" s="37">
        <v>103.61433</v>
      </c>
      <c r="F218" s="37">
        <v>994880.59288100002</v>
      </c>
      <c r="G218" s="37">
        <v>1741315.4884800001</v>
      </c>
      <c r="H218" s="33" t="s">
        <v>48</v>
      </c>
      <c r="I218" s="33" t="s">
        <v>1649</v>
      </c>
      <c r="J218" s="33" t="s">
        <v>1236</v>
      </c>
      <c r="K218" s="33" t="s">
        <v>1192</v>
      </c>
      <c r="L218" s="33" t="s">
        <v>104</v>
      </c>
      <c r="M218" s="33" t="s">
        <v>55</v>
      </c>
    </row>
    <row r="219" spans="1:13" s="23" customFormat="1" ht="18.75">
      <c r="A219" s="32" t="s">
        <v>1657</v>
      </c>
      <c r="B219" s="34">
        <v>45733</v>
      </c>
      <c r="C219" s="35">
        <v>12.53</v>
      </c>
      <c r="D219" s="37">
        <v>15.22358</v>
      </c>
      <c r="E219" s="37">
        <v>101.26076999999999</v>
      </c>
      <c r="F219" s="37">
        <v>742849.97377599997</v>
      </c>
      <c r="G219" s="37">
        <v>1684313.7474</v>
      </c>
      <c r="H219" s="33" t="s">
        <v>48</v>
      </c>
      <c r="I219" s="33" t="s">
        <v>1651</v>
      </c>
      <c r="J219" s="33" t="s">
        <v>1652</v>
      </c>
      <c r="K219" s="33" t="s">
        <v>822</v>
      </c>
      <c r="L219" s="33" t="s">
        <v>68</v>
      </c>
      <c r="M219" s="33" t="s">
        <v>55</v>
      </c>
    </row>
    <row r="220" spans="1:13" s="23" customFormat="1" ht="18.75">
      <c r="A220" s="32" t="s">
        <v>1658</v>
      </c>
      <c r="B220" s="34">
        <v>45733</v>
      </c>
      <c r="C220" s="35">
        <v>12.53</v>
      </c>
      <c r="D220" s="37">
        <v>15.224309999999999</v>
      </c>
      <c r="E220" s="37">
        <v>101.26441</v>
      </c>
      <c r="F220" s="37">
        <v>743240.317102</v>
      </c>
      <c r="G220" s="37">
        <v>1684398.60348</v>
      </c>
      <c r="H220" s="33" t="s">
        <v>48</v>
      </c>
      <c r="I220" s="33" t="s">
        <v>1651</v>
      </c>
      <c r="J220" s="33" t="s">
        <v>1652</v>
      </c>
      <c r="K220" s="33" t="s">
        <v>822</v>
      </c>
      <c r="L220" s="33" t="s">
        <v>68</v>
      </c>
      <c r="M220" s="33" t="s">
        <v>55</v>
      </c>
    </row>
    <row r="221" spans="1:13" s="23" customFormat="1" ht="18.75">
      <c r="A221" s="32" t="s">
        <v>1659</v>
      </c>
      <c r="B221" s="34">
        <v>45733</v>
      </c>
      <c r="C221" s="35">
        <v>12.53</v>
      </c>
      <c r="D221" s="37">
        <v>15.24559</v>
      </c>
      <c r="E221" s="37">
        <v>100.77540999999999</v>
      </c>
      <c r="F221" s="37">
        <v>690676.71490999998</v>
      </c>
      <c r="G221" s="37">
        <v>1686266.64576</v>
      </c>
      <c r="H221" s="33" t="s">
        <v>48</v>
      </c>
      <c r="I221" s="33" t="s">
        <v>1655</v>
      </c>
      <c r="J221" s="33" t="s">
        <v>1656</v>
      </c>
      <c r="K221" s="33" t="s">
        <v>822</v>
      </c>
      <c r="L221" s="33" t="s">
        <v>68</v>
      </c>
      <c r="M221" s="33" t="s">
        <v>55</v>
      </c>
    </row>
    <row r="222" spans="1:13" s="23" customFormat="1" ht="18.75">
      <c r="A222" s="32" t="s">
        <v>1660</v>
      </c>
      <c r="B222" s="34">
        <v>45733</v>
      </c>
      <c r="C222" s="35">
        <v>12.53</v>
      </c>
      <c r="D222" s="37">
        <v>15.26605</v>
      </c>
      <c r="E222" s="37">
        <v>100.61413</v>
      </c>
      <c r="F222" s="37">
        <v>673334.49307099998</v>
      </c>
      <c r="G222" s="37">
        <v>1688395.64386</v>
      </c>
      <c r="H222" s="33" t="s">
        <v>48</v>
      </c>
      <c r="I222" s="33" t="s">
        <v>151</v>
      </c>
      <c r="J222" s="33" t="s">
        <v>1656</v>
      </c>
      <c r="K222" s="33" t="s">
        <v>822</v>
      </c>
      <c r="L222" s="33" t="s">
        <v>68</v>
      </c>
      <c r="M222" s="33" t="s">
        <v>55</v>
      </c>
    </row>
    <row r="223" spans="1:13" s="23" customFormat="1" ht="18.75">
      <c r="A223" s="32" t="s">
        <v>1663</v>
      </c>
      <c r="B223" s="34">
        <v>45733</v>
      </c>
      <c r="C223" s="35">
        <v>12.53</v>
      </c>
      <c r="D223" s="37">
        <v>15.267200000000001</v>
      </c>
      <c r="E223" s="37">
        <v>100.61359</v>
      </c>
      <c r="F223" s="37">
        <v>673275.54767500004</v>
      </c>
      <c r="G223" s="37">
        <v>1688522.4554300001</v>
      </c>
      <c r="H223" s="33" t="s">
        <v>48</v>
      </c>
      <c r="I223" s="33" t="s">
        <v>151</v>
      </c>
      <c r="J223" s="33" t="s">
        <v>1656</v>
      </c>
      <c r="K223" s="33" t="s">
        <v>822</v>
      </c>
      <c r="L223" s="33" t="s">
        <v>68</v>
      </c>
      <c r="M223" s="33" t="s">
        <v>55</v>
      </c>
    </row>
    <row r="224" spans="1:13" s="23" customFormat="1" ht="18.75">
      <c r="A224" s="32" t="s">
        <v>1665</v>
      </c>
      <c r="B224" s="34">
        <v>45733</v>
      </c>
      <c r="C224" s="35">
        <v>12.53</v>
      </c>
      <c r="D224" s="37">
        <v>17.931539999999998</v>
      </c>
      <c r="E224" s="37">
        <v>99.314890000000005</v>
      </c>
      <c r="F224" s="37">
        <v>533348.057226</v>
      </c>
      <c r="G224" s="37">
        <v>1982639.6340900001</v>
      </c>
      <c r="H224" s="33" t="s">
        <v>48</v>
      </c>
      <c r="I224" s="33" t="s">
        <v>171</v>
      </c>
      <c r="J224" s="33" t="s">
        <v>170</v>
      </c>
      <c r="K224" s="33" t="s">
        <v>132</v>
      </c>
      <c r="L224" s="33" t="s">
        <v>50</v>
      </c>
      <c r="M224" s="33" t="s">
        <v>55</v>
      </c>
    </row>
    <row r="225" spans="1:13" s="23" customFormat="1" ht="18.75">
      <c r="A225" s="32" t="s">
        <v>1668</v>
      </c>
      <c r="B225" s="34">
        <v>45733</v>
      </c>
      <c r="C225" s="35">
        <v>12.53</v>
      </c>
      <c r="D225" s="37">
        <v>15.007759999999999</v>
      </c>
      <c r="E225" s="37">
        <v>104.62586</v>
      </c>
      <c r="F225" s="37">
        <v>1105648.8946100001</v>
      </c>
      <c r="G225" s="37">
        <v>1666902.0088</v>
      </c>
      <c r="H225" s="33" t="s">
        <v>48</v>
      </c>
      <c r="I225" s="33" t="s">
        <v>1661</v>
      </c>
      <c r="J225" s="33" t="s">
        <v>1662</v>
      </c>
      <c r="K225" s="33" t="s">
        <v>1506</v>
      </c>
      <c r="L225" s="33" t="s">
        <v>104</v>
      </c>
      <c r="M225" s="33" t="s">
        <v>55</v>
      </c>
    </row>
    <row r="226" spans="1:13" s="23" customFormat="1" ht="18.75">
      <c r="A226" s="32" t="s">
        <v>1670</v>
      </c>
      <c r="B226" s="34">
        <v>45733</v>
      </c>
      <c r="C226" s="35">
        <v>12.53</v>
      </c>
      <c r="D226" s="37">
        <v>15.01216</v>
      </c>
      <c r="E226" s="37">
        <v>104.62502000000001</v>
      </c>
      <c r="F226" s="37">
        <v>1105545.7442300001</v>
      </c>
      <c r="G226" s="37">
        <v>1667388.40625</v>
      </c>
      <c r="H226" s="33" t="s">
        <v>48</v>
      </c>
      <c r="I226" s="33" t="s">
        <v>1664</v>
      </c>
      <c r="J226" s="33" t="s">
        <v>1662</v>
      </c>
      <c r="K226" s="33" t="s">
        <v>1506</v>
      </c>
      <c r="L226" s="33" t="s">
        <v>104</v>
      </c>
      <c r="M226" s="33" t="s">
        <v>55</v>
      </c>
    </row>
    <row r="227" spans="1:13" s="23" customFormat="1" ht="18.75">
      <c r="A227" s="32" t="s">
        <v>1671</v>
      </c>
      <c r="B227" s="34">
        <v>45733</v>
      </c>
      <c r="C227" s="35">
        <v>12.53</v>
      </c>
      <c r="D227" s="37">
        <v>15.456250000000001</v>
      </c>
      <c r="E227" s="37">
        <v>104.14192</v>
      </c>
      <c r="F227" s="37">
        <v>1052245.7567499999</v>
      </c>
      <c r="G227" s="37">
        <v>1715407.1572799999</v>
      </c>
      <c r="H227" s="33" t="s">
        <v>48</v>
      </c>
      <c r="I227" s="33" t="s">
        <v>1666</v>
      </c>
      <c r="J227" s="33" t="s">
        <v>1667</v>
      </c>
      <c r="K227" s="33" t="s">
        <v>1506</v>
      </c>
      <c r="L227" s="33" t="s">
        <v>104</v>
      </c>
      <c r="M227" s="33" t="s">
        <v>55</v>
      </c>
    </row>
    <row r="228" spans="1:13" s="23" customFormat="1" ht="18.75">
      <c r="A228" s="32" t="s">
        <v>1674</v>
      </c>
      <c r="B228" s="34">
        <v>45733</v>
      </c>
      <c r="C228" s="35">
        <v>12.53</v>
      </c>
      <c r="D228" s="37">
        <v>15.48793</v>
      </c>
      <c r="E228" s="37">
        <v>104.11148</v>
      </c>
      <c r="F228" s="37">
        <v>1048885.0443599999</v>
      </c>
      <c r="G228" s="37">
        <v>1718844.9712400001</v>
      </c>
      <c r="H228" s="33" t="s">
        <v>48</v>
      </c>
      <c r="I228" s="33" t="s">
        <v>1669</v>
      </c>
      <c r="J228" s="33" t="s">
        <v>1667</v>
      </c>
      <c r="K228" s="33" t="s">
        <v>1506</v>
      </c>
      <c r="L228" s="33" t="s">
        <v>104</v>
      </c>
      <c r="M228" s="33" t="s">
        <v>55</v>
      </c>
    </row>
    <row r="229" spans="1:13" s="23" customFormat="1" ht="18.75">
      <c r="A229" s="32" t="s">
        <v>1675</v>
      </c>
      <c r="B229" s="34">
        <v>45733</v>
      </c>
      <c r="C229" s="35">
        <v>12.53</v>
      </c>
      <c r="D229" s="37">
        <v>15.48879</v>
      </c>
      <c r="E229" s="37">
        <v>104.11617</v>
      </c>
      <c r="F229" s="37">
        <v>1049387.5444</v>
      </c>
      <c r="G229" s="37">
        <v>1718952.48679</v>
      </c>
      <c r="H229" s="33" t="s">
        <v>48</v>
      </c>
      <c r="I229" s="33" t="s">
        <v>1669</v>
      </c>
      <c r="J229" s="33" t="s">
        <v>1667</v>
      </c>
      <c r="K229" s="33" t="s">
        <v>1506</v>
      </c>
      <c r="L229" s="33" t="s">
        <v>104</v>
      </c>
      <c r="M229" s="33" t="s">
        <v>55</v>
      </c>
    </row>
    <row r="230" spans="1:13" s="23" customFormat="1" ht="18.75">
      <c r="A230" s="32" t="s">
        <v>1678</v>
      </c>
      <c r="B230" s="34">
        <v>45733</v>
      </c>
      <c r="C230" s="35">
        <v>12.53</v>
      </c>
      <c r="D230" s="37">
        <v>13.972</v>
      </c>
      <c r="E230" s="37">
        <v>102.67731000000001</v>
      </c>
      <c r="F230" s="37">
        <v>897406.30610599997</v>
      </c>
      <c r="G230" s="37">
        <v>1547711.9280300001</v>
      </c>
      <c r="H230" s="33" t="s">
        <v>48</v>
      </c>
      <c r="I230" s="33" t="s">
        <v>1672</v>
      </c>
      <c r="J230" s="33" t="s">
        <v>1673</v>
      </c>
      <c r="K230" s="33" t="s">
        <v>809</v>
      </c>
      <c r="L230" s="33" t="s">
        <v>68</v>
      </c>
      <c r="M230" s="33" t="s">
        <v>1493</v>
      </c>
    </row>
    <row r="231" spans="1:13" s="23" customFormat="1" ht="18.75">
      <c r="A231" s="32" t="s">
        <v>1679</v>
      </c>
      <c r="B231" s="34">
        <v>45733</v>
      </c>
      <c r="C231" s="35">
        <v>12.53</v>
      </c>
      <c r="D231" s="37">
        <v>13.9771</v>
      </c>
      <c r="E231" s="37">
        <v>102.67637999999999</v>
      </c>
      <c r="F231" s="37">
        <v>897296.91022700001</v>
      </c>
      <c r="G231" s="37">
        <v>1548275.4342</v>
      </c>
      <c r="H231" s="33" t="s">
        <v>48</v>
      </c>
      <c r="I231" s="33" t="s">
        <v>1672</v>
      </c>
      <c r="J231" s="33" t="s">
        <v>1673</v>
      </c>
      <c r="K231" s="33" t="s">
        <v>809</v>
      </c>
      <c r="L231" s="33" t="s">
        <v>68</v>
      </c>
      <c r="M231" s="33" t="s">
        <v>55</v>
      </c>
    </row>
    <row r="232" spans="1:13" s="23" customFormat="1" ht="18.75">
      <c r="A232" s="32" t="s">
        <v>1680</v>
      </c>
      <c r="B232" s="34">
        <v>45733</v>
      </c>
      <c r="C232" s="35">
        <v>12.53</v>
      </c>
      <c r="D232" s="37">
        <v>15.352729999999999</v>
      </c>
      <c r="E232" s="37">
        <v>103.71707000000001</v>
      </c>
      <c r="F232" s="37">
        <v>1006775.08867</v>
      </c>
      <c r="G232" s="37">
        <v>1702872.3425700001</v>
      </c>
      <c r="H232" s="33" t="s">
        <v>48</v>
      </c>
      <c r="I232" s="33" t="s">
        <v>1676</v>
      </c>
      <c r="J232" s="33" t="s">
        <v>1676</v>
      </c>
      <c r="K232" s="33" t="s">
        <v>1677</v>
      </c>
      <c r="L232" s="33" t="s">
        <v>104</v>
      </c>
      <c r="M232" s="33" t="s">
        <v>55</v>
      </c>
    </row>
    <row r="233" spans="1:13" s="23" customFormat="1" ht="18.75">
      <c r="A233" s="32" t="s">
        <v>1681</v>
      </c>
      <c r="B233" s="34">
        <v>45733</v>
      </c>
      <c r="C233" s="35">
        <v>12.53</v>
      </c>
      <c r="D233" s="37">
        <v>17.37584</v>
      </c>
      <c r="E233" s="37">
        <v>102.25282</v>
      </c>
      <c r="F233" s="37">
        <v>845696.78087799996</v>
      </c>
      <c r="G233" s="37">
        <v>1924065.90178</v>
      </c>
      <c r="H233" s="33" t="s">
        <v>48</v>
      </c>
      <c r="I233" s="33" t="s">
        <v>1148</v>
      </c>
      <c r="J233" s="33" t="s">
        <v>1149</v>
      </c>
      <c r="K233" s="33" t="s">
        <v>1139</v>
      </c>
      <c r="L233" s="33" t="s">
        <v>104</v>
      </c>
      <c r="M233" s="33" t="s">
        <v>55</v>
      </c>
    </row>
    <row r="234" spans="1:13" s="23" customFormat="1" ht="18.75">
      <c r="A234" s="32" t="s">
        <v>1682</v>
      </c>
      <c r="B234" s="34">
        <v>45733</v>
      </c>
      <c r="C234" s="35">
        <v>12.53</v>
      </c>
      <c r="D234" s="37">
        <v>17.380749999999999</v>
      </c>
      <c r="E234" s="37">
        <v>102.25179</v>
      </c>
      <c r="F234" s="37">
        <v>845577.989114</v>
      </c>
      <c r="G234" s="37">
        <v>1924607.9558000001</v>
      </c>
      <c r="H234" s="33" t="s">
        <v>48</v>
      </c>
      <c r="I234" s="33" t="s">
        <v>1148</v>
      </c>
      <c r="J234" s="33" t="s">
        <v>1149</v>
      </c>
      <c r="K234" s="33" t="s">
        <v>1139</v>
      </c>
      <c r="L234" s="33" t="s">
        <v>104</v>
      </c>
      <c r="M234" s="33" t="s">
        <v>55</v>
      </c>
    </row>
    <row r="235" spans="1:13" s="23" customFormat="1" ht="18.75">
      <c r="A235" s="32" t="s">
        <v>1683</v>
      </c>
      <c r="B235" s="34">
        <v>45733</v>
      </c>
      <c r="C235" s="35">
        <v>12.53</v>
      </c>
      <c r="D235" s="37">
        <v>15.59215</v>
      </c>
      <c r="E235" s="37">
        <v>104.56065</v>
      </c>
      <c r="F235" s="37">
        <v>1096941.9532000001</v>
      </c>
      <c r="G235" s="37">
        <v>1731625.8900899999</v>
      </c>
      <c r="H235" s="33" t="s">
        <v>48</v>
      </c>
      <c r="I235" s="33" t="s">
        <v>1223</v>
      </c>
      <c r="J235" s="33" t="s">
        <v>1221</v>
      </c>
      <c r="K235" s="33" t="s">
        <v>1219</v>
      </c>
      <c r="L235" s="33" t="s">
        <v>104</v>
      </c>
      <c r="M235" s="33" t="s">
        <v>55</v>
      </c>
    </row>
    <row r="236" spans="1:13" s="23" customFormat="1" ht="18.75">
      <c r="A236" s="32" t="s">
        <v>1684</v>
      </c>
      <c r="B236" s="34">
        <v>45733</v>
      </c>
      <c r="C236" s="35">
        <v>12.53</v>
      </c>
      <c r="D236" s="37">
        <v>15.592969999999999</v>
      </c>
      <c r="E236" s="37">
        <v>104.56502999999999</v>
      </c>
      <c r="F236" s="37">
        <v>1097411.0415099999</v>
      </c>
      <c r="G236" s="37">
        <v>1731729.3034099999</v>
      </c>
      <c r="H236" s="33" t="s">
        <v>48</v>
      </c>
      <c r="I236" s="33" t="s">
        <v>1223</v>
      </c>
      <c r="J236" s="33" t="s">
        <v>1221</v>
      </c>
      <c r="K236" s="33" t="s">
        <v>1219</v>
      </c>
      <c r="L236" s="33" t="s">
        <v>104</v>
      </c>
      <c r="M236" s="33" t="s">
        <v>55</v>
      </c>
    </row>
    <row r="237" spans="1:13" s="23" customFormat="1" ht="18.75">
      <c r="A237" s="32" t="s">
        <v>1685</v>
      </c>
      <c r="B237" s="34">
        <v>45733</v>
      </c>
      <c r="C237" s="35">
        <v>12.53</v>
      </c>
      <c r="D237" s="37">
        <v>15.59313</v>
      </c>
      <c r="E237" s="37">
        <v>104.56413999999999</v>
      </c>
      <c r="F237" s="37">
        <v>1097314.7745999999</v>
      </c>
      <c r="G237" s="37">
        <v>1731744.5641000001</v>
      </c>
      <c r="H237" s="33" t="s">
        <v>48</v>
      </c>
      <c r="I237" s="33" t="s">
        <v>1223</v>
      </c>
      <c r="J237" s="33" t="s">
        <v>1221</v>
      </c>
      <c r="K237" s="33" t="s">
        <v>1219</v>
      </c>
      <c r="L237" s="33" t="s">
        <v>104</v>
      </c>
      <c r="M237" s="33" t="s">
        <v>55</v>
      </c>
    </row>
    <row r="238" spans="1:13" s="23" customFormat="1" ht="18.75">
      <c r="A238" s="32" t="s">
        <v>1687</v>
      </c>
      <c r="B238" s="34">
        <v>45733</v>
      </c>
      <c r="C238" s="35">
        <v>12.53</v>
      </c>
      <c r="D238" s="37">
        <v>15.64381</v>
      </c>
      <c r="E238" s="37">
        <v>104.59564</v>
      </c>
      <c r="F238" s="37">
        <v>1100557.09445</v>
      </c>
      <c r="G238" s="37">
        <v>1737462.43826</v>
      </c>
      <c r="H238" s="33" t="s">
        <v>48</v>
      </c>
      <c r="I238" s="33" t="s">
        <v>1220</v>
      </c>
      <c r="J238" s="33" t="s">
        <v>1221</v>
      </c>
      <c r="K238" s="33" t="s">
        <v>1219</v>
      </c>
      <c r="L238" s="33" t="s">
        <v>104</v>
      </c>
      <c r="M238" s="33" t="s">
        <v>55</v>
      </c>
    </row>
    <row r="239" spans="1:13" s="23" customFormat="1" ht="18.75">
      <c r="A239" s="32" t="s">
        <v>1689</v>
      </c>
      <c r="B239" s="34">
        <v>45733</v>
      </c>
      <c r="C239" s="35">
        <v>12.53</v>
      </c>
      <c r="D239" s="37">
        <v>15.64461</v>
      </c>
      <c r="E239" s="37">
        <v>104.59998</v>
      </c>
      <c r="F239" s="37">
        <v>1101021.8177</v>
      </c>
      <c r="G239" s="37">
        <v>1737563.63683</v>
      </c>
      <c r="H239" s="33" t="s">
        <v>48</v>
      </c>
      <c r="I239" s="33" t="s">
        <v>1220</v>
      </c>
      <c r="J239" s="33" t="s">
        <v>1221</v>
      </c>
      <c r="K239" s="33" t="s">
        <v>1219</v>
      </c>
      <c r="L239" s="33" t="s">
        <v>104</v>
      </c>
      <c r="M239" s="33" t="s">
        <v>55</v>
      </c>
    </row>
    <row r="240" spans="1:13" s="23" customFormat="1" ht="18.75">
      <c r="A240" s="32" t="s">
        <v>1691</v>
      </c>
      <c r="B240" s="34">
        <v>45733</v>
      </c>
      <c r="C240" s="35">
        <v>12.53</v>
      </c>
      <c r="D240" s="37">
        <v>15.653359999999999</v>
      </c>
      <c r="E240" s="37">
        <v>104.79293</v>
      </c>
      <c r="F240" s="37">
        <v>1121763.5407700001</v>
      </c>
      <c r="G240" s="37">
        <v>1739094.4469900001</v>
      </c>
      <c r="H240" s="33" t="s">
        <v>48</v>
      </c>
      <c r="I240" s="33" t="s">
        <v>1686</v>
      </c>
      <c r="J240" s="33" t="s">
        <v>1218</v>
      </c>
      <c r="K240" s="33" t="s">
        <v>1219</v>
      </c>
      <c r="L240" s="33" t="s">
        <v>104</v>
      </c>
      <c r="M240" s="33" t="s">
        <v>55</v>
      </c>
    </row>
    <row r="241" spans="1:13" s="23" customFormat="1" ht="18.75">
      <c r="A241" s="32" t="s">
        <v>1694</v>
      </c>
      <c r="B241" s="34">
        <v>45733</v>
      </c>
      <c r="C241" s="35">
        <v>12.53</v>
      </c>
      <c r="D241" s="37">
        <v>15.1671</v>
      </c>
      <c r="E241" s="37">
        <v>104.95208</v>
      </c>
      <c r="F241" s="37">
        <v>1140394.7501000001</v>
      </c>
      <c r="G241" s="37">
        <v>1685533.7552499999</v>
      </c>
      <c r="H241" s="33" t="s">
        <v>48</v>
      </c>
      <c r="I241" s="33" t="s">
        <v>1210</v>
      </c>
      <c r="J241" s="33" t="s">
        <v>1688</v>
      </c>
      <c r="K241" s="33" t="s">
        <v>1216</v>
      </c>
      <c r="L241" s="33" t="s">
        <v>104</v>
      </c>
      <c r="M241" s="33" t="s">
        <v>55</v>
      </c>
    </row>
    <row r="242" spans="1:13" s="23" customFormat="1" ht="18.75">
      <c r="A242" s="32" t="s">
        <v>1695</v>
      </c>
      <c r="B242" s="34">
        <v>45733</v>
      </c>
      <c r="C242" s="35">
        <v>12.53</v>
      </c>
      <c r="D242" s="37">
        <v>15.43721</v>
      </c>
      <c r="E242" s="37">
        <v>104.42843999999999</v>
      </c>
      <c r="F242" s="37">
        <v>1083149.30235</v>
      </c>
      <c r="G242" s="37">
        <v>1714053.56843</v>
      </c>
      <c r="H242" s="33" t="s">
        <v>48</v>
      </c>
      <c r="I242" s="33" t="s">
        <v>1690</v>
      </c>
      <c r="J242" s="33" t="s">
        <v>1231</v>
      </c>
      <c r="K242" s="33" t="s">
        <v>1216</v>
      </c>
      <c r="L242" s="33" t="s">
        <v>104</v>
      </c>
      <c r="M242" s="33" t="s">
        <v>55</v>
      </c>
    </row>
    <row r="243" spans="1:13" s="23" customFormat="1" ht="18.75">
      <c r="A243" s="32" t="s">
        <v>1696</v>
      </c>
      <c r="B243" s="34">
        <v>45733</v>
      </c>
      <c r="C243" s="35">
        <v>12.53</v>
      </c>
      <c r="D243" s="37">
        <v>15.51736</v>
      </c>
      <c r="E243" s="37">
        <v>104.89604</v>
      </c>
      <c r="F243" s="37">
        <v>1133283.1908100001</v>
      </c>
      <c r="G243" s="37">
        <v>1724289.2187699999</v>
      </c>
      <c r="H243" s="33" t="s">
        <v>48</v>
      </c>
      <c r="I243" s="33" t="s">
        <v>1692</v>
      </c>
      <c r="J243" s="33" t="s">
        <v>1693</v>
      </c>
      <c r="K243" s="33" t="s">
        <v>1216</v>
      </c>
      <c r="L243" s="33" t="s">
        <v>104</v>
      </c>
      <c r="M243" s="33" t="s">
        <v>55</v>
      </c>
    </row>
    <row r="244" spans="1:13" s="23" customFormat="1" ht="18.75">
      <c r="A244" s="32" t="s">
        <v>1767</v>
      </c>
      <c r="B244" s="34">
        <v>45733</v>
      </c>
      <c r="C244" s="35">
        <v>12.53</v>
      </c>
      <c r="D244" s="37">
        <v>15.556609999999999</v>
      </c>
      <c r="E244" s="37">
        <v>104.75855</v>
      </c>
      <c r="F244" s="37">
        <v>1118354.3352300001</v>
      </c>
      <c r="G244" s="37">
        <v>1728245.19829</v>
      </c>
      <c r="H244" s="33" t="s">
        <v>48</v>
      </c>
      <c r="I244" s="33" t="s">
        <v>1228</v>
      </c>
      <c r="J244" s="33" t="s">
        <v>1215</v>
      </c>
      <c r="K244" s="33" t="s">
        <v>1216</v>
      </c>
      <c r="L244" s="33" t="s">
        <v>104</v>
      </c>
      <c r="M244" s="33" t="s">
        <v>55</v>
      </c>
    </row>
    <row r="245" spans="1:13" s="23" customFormat="1" ht="18.75">
      <c r="A245" s="32" t="s">
        <v>1768</v>
      </c>
      <c r="B245" s="34">
        <v>45733</v>
      </c>
      <c r="C245" s="35">
        <v>12.53</v>
      </c>
      <c r="D245" s="37">
        <v>15.64588</v>
      </c>
      <c r="E245" s="37">
        <v>104.68002</v>
      </c>
      <c r="F245" s="37">
        <v>1109632.47624</v>
      </c>
      <c r="G245" s="37">
        <v>1737934.13622</v>
      </c>
      <c r="H245" s="33" t="s">
        <v>48</v>
      </c>
      <c r="I245" s="33" t="s">
        <v>1214</v>
      </c>
      <c r="J245" s="33" t="s">
        <v>1215</v>
      </c>
      <c r="K245" s="33" t="s">
        <v>1216</v>
      </c>
      <c r="L245" s="33" t="s">
        <v>104</v>
      </c>
      <c r="M245" s="33" t="s">
        <v>55</v>
      </c>
    </row>
    <row r="246" spans="1:13" s="23" customFormat="1" ht="18.75">
      <c r="A246" s="32" t="s">
        <v>1769</v>
      </c>
      <c r="B246" s="34">
        <v>45733</v>
      </c>
      <c r="C246" s="35">
        <v>12.53</v>
      </c>
      <c r="D246" s="37">
        <v>15.666729999999999</v>
      </c>
      <c r="E246" s="37">
        <v>104.67153999999999</v>
      </c>
      <c r="F246" s="37">
        <v>1108657.6850099999</v>
      </c>
      <c r="G246" s="37">
        <v>1740225.65603</v>
      </c>
      <c r="H246" s="33" t="s">
        <v>48</v>
      </c>
      <c r="I246" s="33" t="s">
        <v>1214</v>
      </c>
      <c r="J246" s="33" t="s">
        <v>1215</v>
      </c>
      <c r="K246" s="33" t="s">
        <v>1216</v>
      </c>
      <c r="L246" s="33" t="s">
        <v>104</v>
      </c>
      <c r="M246" s="33" t="s">
        <v>55</v>
      </c>
    </row>
    <row r="250" spans="1:13" ht="18.75">
      <c r="A250" s="26" t="s">
        <v>44</v>
      </c>
    </row>
  </sheetData>
  <sortState xmlns:xlrd2="http://schemas.microsoft.com/office/spreadsheetml/2017/richdata2" ref="A4:M247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2025-03-17T11:24:05Z</dcterms:modified>
</cp:coreProperties>
</file>