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08647BA-58D7-486E-B004-CC17739E36E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พื้นที่ป่าอนุรักษ์!$A$3:$T$885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85" i="4" l="1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21" i="4" l="1"/>
  <c r="T17" i="4"/>
  <c r="T18" i="4"/>
  <c r="T19" i="4"/>
  <c r="T20" i="4"/>
  <c r="T14" i="4"/>
  <c r="T268" i="4"/>
  <c r="T413" i="4"/>
  <c r="T15" i="4"/>
  <c r="T16" i="4"/>
  <c r="T4" i="4"/>
  <c r="T5" i="4"/>
  <c r="T6" i="4"/>
  <c r="T7" i="4"/>
  <c r="T8" i="4"/>
  <c r="T9" i="4"/>
  <c r="T10" i="4"/>
  <c r="T11" i="4"/>
  <c r="T12" i="4"/>
  <c r="T13" i="4"/>
  <c r="T424" i="4"/>
  <c r="T425" i="4"/>
  <c r="T426" i="4"/>
  <c r="T427" i="4"/>
  <c r="T428" i="4"/>
  <c r="T269" i="4"/>
  <c r="T270" i="4"/>
  <c r="T271" i="4"/>
  <c r="T272" i="4"/>
  <c r="T273" i="4"/>
  <c r="T274" i="4"/>
  <c r="T275" i="4"/>
  <c r="T276" i="4"/>
  <c r="T298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467" i="4"/>
  <c r="T132" i="4"/>
  <c r="T133" i="4"/>
  <c r="T134" i="4"/>
  <c r="T135" i="4"/>
  <c r="T136" i="4"/>
  <c r="T137" i="4"/>
  <c r="T138" i="4"/>
  <c r="T139" i="4"/>
  <c r="T140" i="4"/>
  <c r="T306" i="4"/>
  <c r="T307" i="4"/>
  <c r="T308" i="4"/>
  <c r="T309" i="4"/>
  <c r="T310" i="4"/>
  <c r="T311" i="4"/>
  <c r="T312" i="4"/>
  <c r="T313" i="4"/>
  <c r="T314" i="4"/>
  <c r="T315" i="4"/>
  <c r="T299" i="4"/>
  <c r="T300" i="4"/>
  <c r="T301" i="4"/>
  <c r="T302" i="4"/>
  <c r="T303" i="4"/>
  <c r="T346" i="4"/>
  <c r="T347" i="4"/>
  <c r="T355" i="4"/>
  <c r="T356" i="4"/>
  <c r="T285" i="4"/>
  <c r="T286" i="4"/>
  <c r="T287" i="4"/>
  <c r="T288" i="4"/>
  <c r="T289" i="4"/>
  <c r="T290" i="4"/>
  <c r="T361" i="4"/>
  <c r="T362" i="4"/>
  <c r="T363" i="4"/>
  <c r="T360" i="4"/>
  <c r="T154" i="4"/>
  <c r="T364" i="4"/>
  <c r="T155" i="4"/>
  <c r="T348" i="4"/>
  <c r="T358" i="4"/>
  <c r="T349" i="4"/>
  <c r="T152" i="4"/>
  <c r="T350" i="4"/>
  <c r="T351" i="4"/>
  <c r="T352" i="4"/>
  <c r="T249" i="4"/>
  <c r="T250" i="4"/>
  <c r="T353" i="4"/>
  <c r="T251" i="4"/>
  <c r="T213" i="4"/>
  <c r="T214" i="4"/>
  <c r="T305" i="4"/>
  <c r="T156" i="4"/>
  <c r="T157" i="4"/>
  <c r="T153" i="4"/>
  <c r="T354" i="4"/>
  <c r="T359" i="4"/>
  <c r="T28" i="4"/>
  <c r="T252" i="4"/>
  <c r="T253" i="4"/>
  <c r="T414" i="4"/>
  <c r="T443" i="4"/>
  <c r="T444" i="4"/>
  <c r="T445" i="4"/>
  <c r="T106" i="4"/>
  <c r="T48" i="4"/>
  <c r="T49" i="4"/>
  <c r="T242" i="4"/>
  <c r="T243" i="4"/>
  <c r="T244" i="4"/>
  <c r="T245" i="4"/>
  <c r="T246" i="4"/>
  <c r="T316" i="4"/>
  <c r="T317" i="4"/>
  <c r="T141" i="4"/>
  <c r="T142" i="4"/>
  <c r="T143" i="4"/>
  <c r="T144" i="4"/>
  <c r="T145" i="4"/>
  <c r="T146" i="4"/>
  <c r="T247" i="4"/>
  <c r="T107" i="4"/>
  <c r="T108" i="4"/>
  <c r="T248" i="4"/>
  <c r="T109" i="4"/>
  <c r="T110" i="4"/>
  <c r="T357" i="4"/>
  <c r="T447" i="4"/>
  <c r="T448" i="4"/>
  <c r="T449" i="4"/>
  <c r="T450" i="4"/>
  <c r="T451" i="4"/>
  <c r="T452" i="4"/>
  <c r="T453" i="4"/>
  <c r="T454" i="4"/>
  <c r="T446" i="4"/>
  <c r="T180" i="4"/>
  <c r="T181" i="4"/>
  <c r="T369" i="4"/>
  <c r="T111" i="4"/>
  <c r="T112" i="4"/>
  <c r="T182" i="4"/>
  <c r="T99" i="4"/>
  <c r="T435" i="4"/>
  <c r="T100" i="4"/>
  <c r="T291" i="4"/>
  <c r="T436" i="4"/>
  <c r="T370" i="4"/>
  <c r="T292" i="4"/>
  <c r="T101" i="4"/>
  <c r="T113" i="4"/>
  <c r="T183" i="4"/>
  <c r="T437" i="4"/>
  <c r="T438" i="4"/>
  <c r="T114" i="4"/>
  <c r="T115" i="4"/>
  <c r="T102" i="4"/>
  <c r="T103" i="4"/>
  <c r="T184" i="4"/>
  <c r="T185" i="4"/>
  <c r="T116" i="4"/>
  <c r="T117" i="4"/>
  <c r="T118" i="4"/>
  <c r="T104" i="4"/>
  <c r="T105" i="4"/>
  <c r="T42" i="4"/>
  <c r="T43" i="4"/>
  <c r="T45" i="4"/>
  <c r="T455" i="4"/>
  <c r="T46" i="4"/>
  <c r="T44" i="4"/>
  <c r="T468" i="4"/>
  <c r="T439" i="4"/>
  <c r="T254" i="4"/>
  <c r="T469" i="4"/>
  <c r="T440" i="4"/>
  <c r="T441" i="4"/>
  <c r="T442" i="4"/>
  <c r="T255" i="4"/>
  <c r="T371" i="4"/>
  <c r="T372" i="4"/>
  <c r="T64" i="4"/>
  <c r="T65" i="4"/>
  <c r="T66" i="4"/>
  <c r="T67" i="4"/>
  <c r="T373" i="4"/>
  <c r="T374" i="4"/>
  <c r="T375" i="4"/>
  <c r="T47" i="4"/>
  <c r="T293" i="4"/>
  <c r="T280" i="4"/>
  <c r="T68" i="4"/>
  <c r="T377" i="4"/>
  <c r="T376" i="4"/>
  <c r="T378" i="4"/>
  <c r="T379" i="4"/>
  <c r="T25" i="4"/>
  <c r="T294" i="4"/>
  <c r="T69" i="4"/>
  <c r="T70" i="4"/>
  <c r="T387" i="4"/>
  <c r="T388" i="4"/>
  <c r="T158" i="4"/>
  <c r="T159" i="4"/>
  <c r="T295" i="4"/>
  <c r="T71" i="4"/>
  <c r="T72" i="4"/>
  <c r="T147" i="4"/>
  <c r="T73" i="4"/>
  <c r="T461" i="4"/>
  <c r="T462" i="4"/>
  <c r="T464" i="4"/>
  <c r="T463" i="4"/>
  <c r="T465" i="4"/>
  <c r="T466" i="4"/>
  <c r="T148" i="4"/>
  <c r="T149" i="4"/>
  <c r="T150" i="4"/>
  <c r="T74" i="4"/>
  <c r="T75" i="4"/>
  <c r="T76" i="4"/>
  <c r="T77" i="4"/>
  <c r="T78" i="4"/>
  <c r="T389" i="4"/>
  <c r="T79" i="4"/>
  <c r="T390" i="4"/>
  <c r="T391" i="4"/>
  <c r="T392" i="4"/>
  <c r="T80" i="4"/>
  <c r="T81" i="4"/>
  <c r="T82" i="4"/>
  <c r="T393" i="4"/>
  <c r="T62" i="4"/>
  <c r="T63" i="4"/>
  <c r="T186" i="4"/>
  <c r="T187" i="4"/>
  <c r="T188" i="4"/>
  <c r="T83" i="4"/>
  <c r="T419" i="4"/>
  <c r="T420" i="4"/>
  <c r="T415" i="4"/>
  <c r="T416" i="4"/>
  <c r="T421" i="4"/>
  <c r="T394" i="4"/>
  <c r="T417" i="4"/>
  <c r="T189" i="4"/>
  <c r="T190" i="4"/>
  <c r="T160" i="4"/>
  <c r="T161" i="4"/>
  <c r="T162" i="4"/>
  <c r="T163" i="4"/>
  <c r="T164" i="4"/>
  <c r="T215" i="4"/>
  <c r="T395" i="4"/>
  <c r="T396" i="4"/>
  <c r="T397" i="4"/>
  <c r="T398" i="4"/>
  <c r="T399" i="4"/>
  <c r="T176" i="4"/>
  <c r="T177" i="4"/>
  <c r="T241" i="4"/>
  <c r="T400" i="4"/>
  <c r="T401" i="4"/>
  <c r="T402" i="4"/>
  <c r="T403" i="4"/>
  <c r="T178" i="4"/>
  <c r="T422" i="4"/>
  <c r="T179" i="4"/>
  <c r="T423" i="4"/>
  <c r="T29" i="4"/>
  <c r="T30" i="4"/>
  <c r="T418" i="4"/>
  <c r="T84" i="4"/>
  <c r="T85" i="4"/>
  <c r="T260" i="4"/>
  <c r="T89" i="4"/>
  <c r="T90" i="4"/>
  <c r="T87" i="4"/>
  <c r="T88" i="4"/>
  <c r="T194" i="4"/>
  <c r="T261" i="4"/>
  <c r="T31" i="4"/>
  <c r="T195" i="4"/>
  <c r="T196" i="4"/>
  <c r="T197" i="4"/>
  <c r="T198" i="4"/>
  <c r="T456" i="4"/>
  <c r="T457" i="4"/>
  <c r="T458" i="4"/>
  <c r="T459" i="4"/>
  <c r="T199" i="4"/>
  <c r="T200" i="4"/>
  <c r="T201" i="4"/>
  <c r="T460" i="4"/>
  <c r="T202" i="4"/>
  <c r="T203" i="4"/>
  <c r="T204" i="4"/>
  <c r="T32" i="4"/>
  <c r="T277" i="4"/>
  <c r="T33" i="4"/>
  <c r="T91" i="4"/>
  <c r="T34" i="4"/>
  <c r="T205" i="4"/>
  <c r="T278" i="4"/>
  <c r="T279" i="4"/>
  <c r="T151" i="4"/>
  <c r="T262" i="4"/>
  <c r="T211" i="4"/>
  <c r="T92" i="4"/>
  <c r="T263" i="4"/>
  <c r="T264" i="4"/>
  <c r="T93" i="4"/>
  <c r="T265" i="4"/>
  <c r="T259" i="4"/>
  <c r="T212" i="4"/>
  <c r="T94" i="4"/>
  <c r="T95" i="4"/>
  <c r="T96" i="4"/>
  <c r="T97" i="4"/>
  <c r="T98" i="4"/>
  <c r="T404" i="4"/>
  <c r="T281" i="4"/>
  <c r="T282" i="4"/>
  <c r="T35" i="4"/>
  <c r="T36" i="4"/>
  <c r="T37" i="4"/>
  <c r="T38" i="4"/>
  <c r="T175" i="4"/>
  <c r="T283" i="4"/>
  <c r="T39" i="4"/>
  <c r="T40" i="4"/>
  <c r="T41" i="4"/>
  <c r="T284" i="4"/>
  <c r="T216" i="4"/>
  <c r="T217" i="4"/>
  <c r="T218" i="4"/>
  <c r="T219" i="4"/>
  <c r="T220" i="4"/>
  <c r="T53" i="4"/>
  <c r="T54" i="4"/>
  <c r="T55" i="4"/>
  <c r="T56" i="4"/>
  <c r="T57" i="4"/>
  <c r="T58" i="4"/>
  <c r="T59" i="4"/>
  <c r="T60" i="4"/>
  <c r="T61" i="4"/>
  <c r="T50" i="4"/>
  <c r="T191" i="4"/>
  <c r="T51" i="4"/>
  <c r="T52" i="4"/>
  <c r="T192" i="4"/>
  <c r="T193" i="4"/>
  <c r="T405" i="4"/>
  <c r="T406" i="4"/>
  <c r="T407" i="4"/>
  <c r="T408" i="4"/>
  <c r="T26" i="4"/>
  <c r="T221" i="4"/>
  <c r="T222" i="4"/>
  <c r="T223" i="4"/>
  <c r="T224" i="4"/>
  <c r="T225" i="4"/>
  <c r="T226" i="4"/>
  <c r="T227" i="4"/>
  <c r="T228" i="4"/>
  <c r="T229" i="4"/>
  <c r="T230" i="4"/>
  <c r="T231" i="4"/>
  <c r="T409" i="4"/>
  <c r="T385" i="4"/>
  <c r="T380" i="4"/>
  <c r="T410" i="4"/>
  <c r="T411" i="4"/>
  <c r="T386" i="4"/>
  <c r="T232" i="4"/>
  <c r="T384" i="4"/>
  <c r="T429" i="4"/>
  <c r="T233" i="4"/>
  <c r="T234" i="4"/>
  <c r="T235" i="4"/>
  <c r="T236" i="4"/>
  <c r="T22" i="4"/>
  <c r="T24" i="4"/>
  <c r="T237" i="4"/>
  <c r="T238" i="4"/>
  <c r="T412" i="4"/>
  <c r="T239" i="4"/>
  <c r="T266" i="4"/>
  <c r="T267" i="4"/>
  <c r="T27" i="4"/>
  <c r="T381" i="4"/>
  <c r="T240" i="4"/>
  <c r="T430" i="4"/>
  <c r="T382" i="4"/>
  <c r="T432" i="4"/>
  <c r="T431" i="4"/>
  <c r="T256" i="4"/>
  <c r="T206" i="4"/>
  <c r="T119" i="4"/>
  <c r="T318" i="4"/>
  <c r="T207" i="4"/>
  <c r="T208" i="4"/>
  <c r="T319" i="4"/>
  <c r="T320" i="4"/>
  <c r="T321" i="4"/>
  <c r="T322" i="4"/>
  <c r="T323" i="4"/>
  <c r="T324" i="4"/>
  <c r="T325" i="4"/>
  <c r="T383" i="4"/>
  <c r="T209" i="4"/>
  <c r="T210" i="4"/>
  <c r="T23" i="4"/>
  <c r="T296" i="4"/>
  <c r="T326" i="4"/>
  <c r="T257" i="4"/>
  <c r="T258" i="4"/>
  <c r="T433" i="4"/>
  <c r="T297" i="4"/>
  <c r="T165" i="4"/>
  <c r="T166" i="4"/>
  <c r="T168" i="4"/>
  <c r="T434" i="4"/>
  <c r="T327" i="4"/>
  <c r="T167" i="4"/>
  <c r="T328" i="4"/>
  <c r="T329" i="4"/>
  <c r="T330" i="4"/>
  <c r="T169" i="4"/>
  <c r="T331" i="4"/>
  <c r="T170" i="4"/>
  <c r="T171" i="4"/>
  <c r="T172" i="4"/>
  <c r="T332" i="4"/>
  <c r="T333" i="4"/>
  <c r="T334" i="4"/>
  <c r="T335" i="4"/>
  <c r="T336" i="4"/>
  <c r="T337" i="4"/>
  <c r="T338" i="4"/>
  <c r="T339" i="4"/>
  <c r="T340" i="4"/>
  <c r="T341" i="4"/>
  <c r="T365" i="4"/>
  <c r="T342" i="4"/>
  <c r="T343" i="4"/>
  <c r="T344" i="4"/>
  <c r="T173" i="4"/>
  <c r="T345" i="4"/>
  <c r="T366" i="4"/>
  <c r="T174" i="4"/>
  <c r="T367" i="4"/>
  <c r="T368" i="4"/>
  <c r="T304" i="4"/>
  <c r="T8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<sst xmlns="http://schemas.openxmlformats.org/spreadsheetml/2006/main" count="19685" uniqueCount="3190">
  <si>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</si>
  <si>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</si>
  <si>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</si>
  <si>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</si>
  <si>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</si>
  <si>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</si>
  <si>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</si>
  <si>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</si>
  <si>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</si>
  <si>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</si>
  <si>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</si>
  <si>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</si>
  <si>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</si>
  <si>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</si>
  <si>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</si>
  <si>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</si>
  <si>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</si>
  <si>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</si>
  <si>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</si>
  <si>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</si>
  <si>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</si>
  <si>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</si>
  <si>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</si>
  <si>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</si>
  <si>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</si>
  <si>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</si>
  <si>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</si>
  <si>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</si>
  <si>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</si>
  <si>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</si>
  <si>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</si>
  <si>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</si>
  <si>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</si>
  <si>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</si>
  <si>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</si>
  <si>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</si>
  <si>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</si>
  <si>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</si>
  <si>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</si>
  <si>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</si>
  <si>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</si>
  <si>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</si>
  <si>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</si>
  <si>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</si>
  <si>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</si>
  <si>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</si>
  <si>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</si>
  <si>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</si>
  <si>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</si>
  <si>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แม่กาษา</t>
  </si>
  <si>
    <t>แม่สอด</t>
  </si>
  <si>
    <t>ตาก</t>
  </si>
  <si>
    <t>ภาคเหนือ</t>
  </si>
  <si>
    <t>ขุนพะวอ</t>
  </si>
  <si>
    <t>อุทยานแห่งชาติ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</si>
  <si>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</si>
  <si>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</si>
  <si>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 xml:space="preserve"> </t>
  </si>
  <si>
    <t>ป่าคงสภาพ</t>
  </si>
  <si>
    <t>nominal</t>
  </si>
  <si>
    <t>สังขละบุรี</t>
  </si>
  <si>
    <t>กาญจนบุรี</t>
  </si>
  <si>
    <t>ภาคกลางและตะวันออก</t>
  </si>
  <si>
    <t>เขาแหลม</t>
  </si>
  <si>
    <t>สำนักบริหารพื้นที่อนุรักษ์ที่ 3 (บ้านโป่ง)</t>
  </si>
  <si>
    <t>ทองผาภูมิ</t>
  </si>
  <si>
    <t>ทาสบเส้า</t>
  </si>
  <si>
    <t>แม่ทา</t>
  </si>
  <si>
    <t>ลำพูน</t>
  </si>
  <si>
    <t>ดอยผาเมือง</t>
  </si>
  <si>
    <t>เขตรักษาพันธุ์สัตว์ป่า</t>
  </si>
  <si>
    <t>สถานีควบคุมไฟป่าผาเมือง-ลำพูน</t>
  </si>
  <si>
    <t>สำนักบริหารพื้นที่อนุรักษ์ที่ 16 (เชียงใหม่)</t>
  </si>
  <si>
    <t>สำนักบริหารพื้นที่อนุรักษ์ที่ 13 สาขาลำปาง</t>
  </si>
  <si>
    <t>น้ำพาง</t>
  </si>
  <si>
    <t>แม่จริม</t>
  </si>
  <si>
    <t>น่าน</t>
  </si>
  <si>
    <t>ดอยภูคา</t>
  </si>
  <si>
    <t>สำนักบริหารพื้นที่อนุรักษ์ที่ 13 (แพร่)</t>
  </si>
  <si>
    <t>หนองแดง</t>
  </si>
  <si>
    <t>งอบ</t>
  </si>
  <si>
    <t>ทุ่งช้าง</t>
  </si>
  <si>
    <t>ศรีถ้อย</t>
  </si>
  <si>
    <t>แม่สรวย</t>
  </si>
  <si>
    <t>เชียงราย</t>
  </si>
  <si>
    <t>ดอยเวียงผา</t>
  </si>
  <si>
    <t>เตรียมการอุทยานแห่งชาติ</t>
  </si>
  <si>
    <t>แม่เงา</t>
  </si>
  <si>
    <t>ขุนยวม</t>
  </si>
  <si>
    <t>แม่ฮ่องสอน</t>
  </si>
  <si>
    <t>ดอยเวียงหล้า</t>
  </si>
  <si>
    <t>สำนักบริหารพื้นที่อนุรักษ์ที่ 16 สาขาแม่สะเรียง</t>
  </si>
  <si>
    <t>วังแก้ว</t>
  </si>
  <si>
    <t>วังเหนือ</t>
  </si>
  <si>
    <t>ลำปาง</t>
  </si>
  <si>
    <t>ดอยหลวง</t>
  </si>
  <si>
    <t>สำนักบริหารพื้นที่อนุรักษ์ที่ 15 (เชียงราย)</t>
  </si>
  <si>
    <t>ป่าหุ่ง</t>
  </si>
  <si>
    <t>พาน</t>
  </si>
  <si>
    <t>ท่าจำปี</t>
  </si>
  <si>
    <t>เมืองพะเยา</t>
  </si>
  <si>
    <t>พะเยา</t>
  </si>
  <si>
    <t>สถานีควบคุมไฟป่าพะเยา</t>
  </si>
  <si>
    <t>บ้านหลวง</t>
  </si>
  <si>
    <t>จอมทอง</t>
  </si>
  <si>
    <t>เชียงใหม่</t>
  </si>
  <si>
    <t>ดอยอินทนนท์</t>
  </si>
  <si>
    <t>สถานีควบคุมไฟป่าดอยอินทนนท์</t>
  </si>
  <si>
    <t>ห้วยผา</t>
  </si>
  <si>
    <t>เมืองแม่ฮ่องสอน</t>
  </si>
  <si>
    <t>ถ้ำปลา-น้ำตกผาเสื่อ</t>
  </si>
  <si>
    <t>หมอกจำแป่</t>
  </si>
  <si>
    <t>สถานีควบคุมไฟป่าปางตองอันเนื่องมาจากพระราชดำริ จังหวัดแม่ฮ่องสอน</t>
  </si>
  <si>
    <t>เชียงคำ</t>
  </si>
  <si>
    <t>ถ้ำสะเกิน</t>
  </si>
  <si>
    <t>ชมเจริญ</t>
  </si>
  <si>
    <t>ปากชม</t>
  </si>
  <si>
    <t>เลย</t>
  </si>
  <si>
    <t>ภาคตะวันออกเฉียงเหนือ</t>
  </si>
  <si>
    <t>ถ้ำแสงธรรมพรหมมาวาส</t>
  </si>
  <si>
    <t>วนอุทยาน</t>
  </si>
  <si>
    <t>สำนักบริหารพื้นที่อนุรักษ์ที่ 8 (ขอนแก่น)</t>
  </si>
  <si>
    <t>ไล่โว่</t>
  </si>
  <si>
    <t>ทุ่งใหญ่นเรศวร ด้านตะวันตก</t>
  </si>
  <si>
    <t>พื้นที่ราษฎรทำกิน</t>
  </si>
  <si>
    <t>เทพสถิต</t>
  </si>
  <si>
    <t>ชัยภูมิ</t>
  </si>
  <si>
    <t>สำนักบริหารพื้นที่อนุรักษ์ที่ 7 (นครราชสีมา)</t>
  </si>
  <si>
    <t>แม่แฝกใหม่</t>
  </si>
  <si>
    <t>สันทราย</t>
  </si>
  <si>
    <t>น้ำตกบัวตอง-น้ำพุเจ็ดสี</t>
  </si>
  <si>
    <t>สถานีควบคุมไฟป่าห้วยฮ่องไคร้-ขุนแม่กวง</t>
  </si>
  <si>
    <t>แม่หอพระ</t>
  </si>
  <si>
    <t>แม่แตง</t>
  </si>
  <si>
    <t>พบพระ</t>
  </si>
  <si>
    <t>น้ำตกพาเจริญ</t>
  </si>
  <si>
    <t>พะวอ</t>
  </si>
  <si>
    <t>ห้วยโป่ง</t>
  </si>
  <si>
    <t>ผาบ่อง</t>
  </si>
  <si>
    <t>บ้านฝาย</t>
  </si>
  <si>
    <t>น้ำปาด</t>
  </si>
  <si>
    <t>อุตรดิตถ์</t>
  </si>
  <si>
    <t>สำนักบริหารพื้นที่อนุรักษ์ที่ 11 (พิษณุโลก)</t>
  </si>
  <si>
    <t>ขอนแก่น</t>
  </si>
  <si>
    <t>น้ำพอง</t>
  </si>
  <si>
    <t>บ้านตาล</t>
  </si>
  <si>
    <t>ฮอด</t>
  </si>
  <si>
    <t>ป่าบ้านโฮ่ง</t>
  </si>
  <si>
    <t>เขตห้ามล่าสัตว์ป่า</t>
  </si>
  <si>
    <t>สถานีควบคุมไฟป่าบ้านโฮ่ง</t>
  </si>
  <si>
    <t>เชียงดาว</t>
  </si>
  <si>
    <t>ผาแดง</t>
  </si>
  <si>
    <t>สถานีควบคุมไฟป่าผาแดง</t>
  </si>
  <si>
    <t>หนองบัวลำภู</t>
  </si>
  <si>
    <t>สำนักบริหารพื้นที่อนุรักษ์ที่ 10 (อุดรธานี)</t>
  </si>
  <si>
    <t>นางแดด</t>
  </si>
  <si>
    <t>หนองบัวแดง</t>
  </si>
  <si>
    <t>ภูเขียว</t>
  </si>
  <si>
    <t>ตับเต่า</t>
  </si>
  <si>
    <t>เทิง</t>
  </si>
  <si>
    <t>ภูซาง</t>
  </si>
  <si>
    <t>เลิงนกทา</t>
  </si>
  <si>
    <t>ยโสธร</t>
  </si>
  <si>
    <t>สำนักบริหารพื้นที่อนุรักษ์ที่ 9 (อุบลราชธานี)</t>
  </si>
  <si>
    <t>ภูเรือ</t>
  </si>
  <si>
    <t>อุดรธานี</t>
  </si>
  <si>
    <t>ภูหินจอมธาตุ - ภูพระบาท</t>
  </si>
  <si>
    <t>สถานีควบคุมไฟป่าภูฝอยลม</t>
  </si>
  <si>
    <t>แม่สวด</t>
  </si>
  <si>
    <t>สบเมย</t>
  </si>
  <si>
    <t>แม่สลองนอก</t>
  </si>
  <si>
    <t>แม่ฟ้าหลวง</t>
  </si>
  <si>
    <t>แม่จัน</t>
  </si>
  <si>
    <t>ดอยสะเก็ด</t>
  </si>
  <si>
    <t>แม่ตะไคร้</t>
  </si>
  <si>
    <t>แม่ระมาด</t>
  </si>
  <si>
    <t>บ้านทับ</t>
  </si>
  <si>
    <t>แม่แจ่ม</t>
  </si>
  <si>
    <t>แม่โถ</t>
  </si>
  <si>
    <t>ปาย</t>
  </si>
  <si>
    <t>แม่เลา-แม่แสะ</t>
  </si>
  <si>
    <t>เมืองแปง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</si>
  <si>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</si>
  <si>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</si>
  <si>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</si>
  <si>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</si>
  <si>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</si>
  <si>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</si>
  <si>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แม่เลย์</t>
  </si>
  <si>
    <t>นครสวรรค์</t>
  </si>
  <si>
    <t>สถานีควบคุมไฟป่านครสวรรค์</t>
  </si>
  <si>
    <t>แม่สะเรียง</t>
  </si>
  <si>
    <t>ป่าแดด</t>
  </si>
  <si>
    <t>ลำน้ำกก</t>
  </si>
  <si>
    <t>ท่าแฝก</t>
  </si>
  <si>
    <t>ลำน้ำน่าน</t>
  </si>
  <si>
    <t>สถานีควบคุมไฟป่าลำน้ำน่าน</t>
  </si>
  <si>
    <t>ทุ่งยาว</t>
  </si>
  <si>
    <t>ลุ่มน้ำปาย</t>
  </si>
  <si>
    <t>ส้าน</t>
  </si>
  <si>
    <t>เวียงสา</t>
  </si>
  <si>
    <t>ศรีน่าน</t>
  </si>
  <si>
    <t>แม่ปั๋ง</t>
  </si>
  <si>
    <t>พร้าว</t>
  </si>
  <si>
    <t>ศรีลานนา</t>
  </si>
  <si>
    <t>หนองรี</t>
  </si>
  <si>
    <t>บ่อพลอย</t>
  </si>
  <si>
    <t>นาปู่ป้อม</t>
  </si>
  <si>
    <t>ปางมะผ้า</t>
  </si>
  <si>
    <t>แม่คง</t>
  </si>
  <si>
    <t>สาละวิน</t>
  </si>
  <si>
    <t>เวียงเหนือ</t>
  </si>
  <si>
    <t>ห้วยน้ำดัง</t>
  </si>
  <si>
    <t>น้ำแพร่</t>
  </si>
  <si>
    <t>หางดง</t>
  </si>
  <si>
    <t>ออบขาน</t>
  </si>
  <si>
    <t>สถานีควบคุมไฟป่าออบขาน</t>
  </si>
  <si>
    <t>ออบหลวง</t>
  </si>
  <si>
    <t>สถานีควบคุมไฟป่าออบหลวง</t>
  </si>
  <si>
    <t>อุ้มผาง</t>
  </si>
  <si>
    <t>เตรียมการเขตห้ามล่าสัตว์ป่า</t>
  </si>
  <si>
    <t>ป่าเขาพระฤาษี และป่าเขาบ่อแร่ แปลงที่หนึ่ง</t>
  </si>
  <si>
    <t>ป่านายางกลัก</t>
  </si>
  <si>
    <t>สามสวน</t>
  </si>
  <si>
    <t>บ้านแท่น</t>
  </si>
  <si>
    <t>ป่าภูตะเภา</t>
  </si>
  <si>
    <t>เวียงป่าเป้า</t>
  </si>
  <si>
    <t>ป่าแม่ปูนน้อย ป่าแม่ปูนหลวง และป่าห้วยโป่งเหม็น</t>
  </si>
  <si>
    <t>ท่าก๊อ</t>
  </si>
  <si>
    <t>ป่าแม่ลาวฝั่งซ้าย</t>
  </si>
  <si>
    <t>อมก๋อย</t>
  </si>
  <si>
    <t>ป่าแม่ตาลและป่าแม่ยุย</t>
  </si>
  <si>
    <t>แม่นาจร</t>
  </si>
  <si>
    <t>ป่าแม่แจ่ม</t>
  </si>
  <si>
    <t>ป่าเมี่ยง</t>
  </si>
  <si>
    <t>ป่าขุนแม่กวง</t>
  </si>
  <si>
    <t>ลวงเหนือ</t>
  </si>
  <si>
    <t>ปิงโค้ง</t>
  </si>
  <si>
    <t>ป่าเชียงดาว</t>
  </si>
  <si>
    <t>ป่าลุ่มน้ำแม่ฝาง</t>
  </si>
  <si>
    <t>ป่าแม่กลอง และป่าอุ้มผาง</t>
  </si>
  <si>
    <t>ป่าแม่สอด</t>
  </si>
  <si>
    <t>แม่กุ</t>
  </si>
  <si>
    <t>แม่ท้อ</t>
  </si>
  <si>
    <t>เมืองตาก</t>
  </si>
  <si>
    <t>ป่าแม่ท้อและป่าห้วยตากฝั่งขวา</t>
  </si>
  <si>
    <t>สามหมื่น</t>
  </si>
  <si>
    <t>แม่หละ</t>
  </si>
  <si>
    <t>ท่าสองยาง</t>
  </si>
  <si>
    <t>ป่าท่าสองยาง</t>
  </si>
  <si>
    <t>แม่ต้าน</t>
  </si>
  <si>
    <t>นครราชสีมา</t>
  </si>
  <si>
    <t>ป่าแม่วงก์ - แม่เปิน</t>
  </si>
  <si>
    <t>แม่ขะนิง</t>
  </si>
  <si>
    <t>ป่าห้วยแม่ขะนิง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</si>
  <si>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</si>
  <si>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</si>
  <si>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</si>
  <si>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</si>
  <si>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สอง</t>
  </si>
  <si>
    <t>ห้วยโรง</t>
  </si>
  <si>
    <t>ป่าแม่คำมี</t>
  </si>
  <si>
    <t>เมืองมุกดาหาร</t>
  </si>
  <si>
    <t>มุกดาหาร</t>
  </si>
  <si>
    <t>ป่าแม่ยวมฝั่งขวา</t>
  </si>
  <si>
    <t>ป่าแม่ยวมฝั่งซ้าย</t>
  </si>
  <si>
    <t>แม่คะตวน</t>
  </si>
  <si>
    <t>บ้านกาศ</t>
  </si>
  <si>
    <t>ป่าสาละวิน</t>
  </si>
  <si>
    <t>เมืองปอน</t>
  </si>
  <si>
    <t>ป่าแม่สุรินทร์</t>
  </si>
  <si>
    <t>ป่าแม่ปายฝั่งซ้าย</t>
  </si>
  <si>
    <t>ป่าแม่ปายฝั่งซ้ายตอนบน</t>
  </si>
  <si>
    <t>ป่าแม่ปายฝั่งขวา</t>
  </si>
  <si>
    <t>สามแยก</t>
  </si>
  <si>
    <t>ป่าดงบังอี่</t>
  </si>
  <si>
    <t>ร้อยเอ็ด</t>
  </si>
  <si>
    <t>ชัยบาดาล</t>
  </si>
  <si>
    <t>ลพบุรี</t>
  </si>
  <si>
    <t>ป่าชัยบาดาล</t>
  </si>
  <si>
    <t>แม่พริก</t>
  </si>
  <si>
    <t>ป่าแม่พริก</t>
  </si>
  <si>
    <t>แม่ทะ</t>
  </si>
  <si>
    <t>ป่าแม่จางใต้ฝั่งซ้าย</t>
  </si>
  <si>
    <t>แม่เมาะ</t>
  </si>
  <si>
    <t>ป่าแม่งาวฝั่งขวา</t>
  </si>
  <si>
    <t>เมืองลำปาง</t>
  </si>
  <si>
    <t>ปงเตา</t>
  </si>
  <si>
    <t>งาว</t>
  </si>
  <si>
    <t>ป่าแม่โป่ง</t>
  </si>
  <si>
    <t>แม่ตืน</t>
  </si>
  <si>
    <t>ลี้</t>
  </si>
  <si>
    <t>ป่าแม่ตืน และป่าแม่แนต</t>
  </si>
  <si>
    <t>ด่านซ้าย</t>
  </si>
  <si>
    <t>ป่าภูเปือย ป่าภูขี้เถ้า และป่าภูเรือ</t>
  </si>
  <si>
    <t>สานตม</t>
  </si>
  <si>
    <t>ป่าโคกภูเหล็ก</t>
  </si>
  <si>
    <t>ป่าภูเขาแก้วและป่าดงปากชม</t>
  </si>
  <si>
    <t>บุฮม</t>
  </si>
  <si>
    <t>เชียงคาน</t>
  </si>
  <si>
    <t>ห้วยพิชัย</t>
  </si>
  <si>
    <t>ป่านายูง และป่าน้ำโสม</t>
  </si>
  <si>
    <t>บ่อเบี้ย</t>
  </si>
  <si>
    <t>บ้านโคก</t>
  </si>
  <si>
    <t>ศรีเมืองใหม่</t>
  </si>
  <si>
    <t>อุบลราชธานี</t>
  </si>
  <si>
    <t>สหกรณ์นิคม</t>
  </si>
  <si>
    <t>กาฬสินธุ์</t>
  </si>
  <si>
    <t>สระแก้ว</t>
  </si>
  <si>
    <t>จันทบุรี</t>
  </si>
  <si>
    <t>บำเหน็จณรงค์</t>
  </si>
  <si>
    <t>สะเมิง</t>
  </si>
  <si>
    <t>สามเงา</t>
  </si>
  <si>
    <t>บ้านนา</t>
  </si>
  <si>
    <t>นครพนม</t>
  </si>
  <si>
    <t>สูงเนิน</t>
  </si>
  <si>
    <t>โนนไทย</t>
  </si>
  <si>
    <t>บัวใหญ่</t>
  </si>
  <si>
    <t>ปางสวรรค์</t>
  </si>
  <si>
    <t>ชุมตาบง</t>
  </si>
  <si>
    <t>หัวฝาย</t>
  </si>
  <si>
    <t>แคนดง</t>
  </si>
  <si>
    <t>บุรีรัมย์</t>
  </si>
  <si>
    <t>ภาคใต้</t>
  </si>
  <si>
    <t>พิจิตร</t>
  </si>
  <si>
    <t>ศรีเทพ</t>
  </si>
  <si>
    <t>เพชรบูรณ์</t>
  </si>
  <si>
    <t>นาสนุ่น</t>
  </si>
  <si>
    <t>วิเชียรบุรี</t>
  </si>
  <si>
    <t>มหาสารคาม</t>
  </si>
  <si>
    <t>โกสุมพิสัย</t>
  </si>
  <si>
    <t>แห่ใต้</t>
  </si>
  <si>
    <t>เกษตรวิสัย</t>
  </si>
  <si>
    <t>โพนทอง</t>
  </si>
  <si>
    <t>รอบเมือง</t>
  </si>
  <si>
    <t>หนองพอก</t>
  </si>
  <si>
    <t>มาบตาพุด</t>
  </si>
  <si>
    <t>เมืองระยอง</t>
  </si>
  <si>
    <t>ระยอง</t>
  </si>
  <si>
    <t>ราชบุรี</t>
  </si>
  <si>
    <t>สระโบสถ์</t>
  </si>
  <si>
    <t>ตาพระยา</t>
  </si>
  <si>
    <t>สุโขทัย</t>
  </si>
  <si>
    <t>สุพรรณบุรี</t>
  </si>
  <si>
    <t>สุรินทร์</t>
  </si>
  <si>
    <t>เมืองบัว</t>
  </si>
  <si>
    <t>เมืองหนองบัวลำภ</t>
  </si>
  <si>
    <t>นาวัง</t>
  </si>
  <si>
    <t>หนองหาน</t>
  </si>
  <si>
    <t>ผาเลือด</t>
  </si>
  <si>
    <t>ท่าปลา</t>
  </si>
  <si>
    <t>เด่นเหล็ก</t>
  </si>
  <si>
    <t>เขมราฐ</t>
  </si>
  <si>
    <t>ข้อมูล Hotspot ในพื้นที่ป่าอนุรักษ์ ประจำวันที่ 1 เมษายน 2569</t>
  </si>
  <si>
    <t>ข้อมูล Hotspot ในพื้นที่ป่าสงวนแห่งชาติ ประจำวันที่ 1 เมษายน 2569</t>
  </si>
  <si>
    <t>ข้อมูล Hotspot นอกพื้นที่ป่าฯ ประจำวันที่ 1 เมษายน 2569</t>
  </si>
  <si>
    <t>ยางหัก</t>
  </si>
  <si>
    <t>ปากท่อ</t>
  </si>
  <si>
    <t>เฉลิมพระเกียรติไทยประจัน</t>
  </si>
  <si>
    <t>สถานีควบคุมไฟป่าเฉลิมพระเกียรติไทยประจัน</t>
  </si>
  <si>
    <t>แม่กระบุง</t>
  </si>
  <si>
    <t>ศรีสวัสดิ์</t>
  </si>
  <si>
    <t>เขื่อนศรีนครินทร์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</si>
  <si>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</si>
  <si>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</si>
  <si>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</si>
  <si>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</si>
  <si>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</si>
  <si>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ด่านแม่แฉลบ</t>
  </si>
  <si>
    <t>นาสวน</t>
  </si>
  <si>
    <t>ท่าขนุน</t>
  </si>
  <si>
    <t>ปิล๊อก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</si>
  <si>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</si>
  <si>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</si>
  <si>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</si>
  <si>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</si>
  <si>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</si>
  <si>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ทุ่งใหญ่นเรศวร ด้านตะวันออก</t>
  </si>
  <si>
    <t>หนามแท่ง</t>
  </si>
  <si>
    <t>ผาแต้ม</t>
  </si>
  <si>
    <t>สถานีควบคุมไฟป่าผาแต้ม</t>
  </si>
  <si>
    <t>สถานีควบคุมไฟป่าแม่วงก์-คลองลาน</t>
  </si>
  <si>
    <t>ทุ่งลุยลาย</t>
  </si>
  <si>
    <t>คอนสาร</t>
  </si>
  <si>
    <t>ผาผึ้ง</t>
  </si>
  <si>
    <t>นาสีนวน</t>
  </si>
  <si>
    <t>ภูผาเทิบ</t>
  </si>
  <si>
    <t>สถานีควบคุมไฟป่าภูผาเทิบ-ภูผายล</t>
  </si>
  <si>
    <t>คำชะอี</t>
  </si>
  <si>
    <t>ภูสีฐาน</t>
  </si>
  <si>
    <t>สถานีควบคุมไฟป่าภูสีฐาน</t>
  </si>
  <si>
    <t>ลานสาง</t>
  </si>
  <si>
    <t>สถานีควบคุมไฟป่าลานสาง-ต้นกระบากใหญ่</t>
  </si>
  <si>
    <t>บ้านติ้ว</t>
  </si>
  <si>
    <t>หล่มสัก</t>
  </si>
  <si>
    <t>ภูผาแดง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</si>
  <si>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</si>
  <si>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</si>
  <si>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</si>
  <si>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</si>
  <si>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ศรีฐาน</t>
  </si>
  <si>
    <t>ภูกระดึง</t>
  </si>
  <si>
    <t>ภูผาม่าน</t>
  </si>
  <si>
    <t>สถานีควบคุมไฟป่าภูกระดึง</t>
  </si>
  <si>
    <t>นาหนองทุ่ม</t>
  </si>
  <si>
    <t>ชุมแพ</t>
  </si>
  <si>
    <t>สถานีควบคุมไฟป่าภูผาม่าน</t>
  </si>
  <si>
    <t>ตากสินมหาราช</t>
  </si>
  <si>
    <t>ดอยสอยมาลัย-ไม้กลายเป็นหิน</t>
  </si>
  <si>
    <t>ทมนางาม</t>
  </si>
  <si>
    <t>โนนสะอาด</t>
  </si>
  <si>
    <t>ภูเขาสวนกวาง</t>
  </si>
  <si>
    <t>เต่างอย</t>
  </si>
  <si>
    <t>สกลนคร</t>
  </si>
  <si>
    <t>ภูผายล(ห้วยหวด)</t>
  </si>
  <si>
    <t>สถานีควบคุมไฟป่าภูผายล</t>
  </si>
  <si>
    <t>เมืองเก่า</t>
  </si>
  <si>
    <t>เมืองสุโขทัย</t>
  </si>
  <si>
    <t>คันโช้ง</t>
  </si>
  <si>
    <t>วัดโบสถ์</t>
  </si>
  <si>
    <t>พิษณุโลก</t>
  </si>
  <si>
    <t>แควน้อย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</si>
  <si>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</si>
  <si>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</si>
  <si>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</si>
  <si>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</si>
  <si>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สองแคว</t>
  </si>
  <si>
    <t>สถานีควบคุมไฟป่าอมก๋อย</t>
  </si>
  <si>
    <t>แม่ปิง</t>
  </si>
  <si>
    <t>แม่สอง</t>
  </si>
  <si>
    <t>แม่เมย</t>
  </si>
  <si>
    <t>สถานีควบคุมไฟป่าแม่เมย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</si>
  <si>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</si>
  <si>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</si>
  <si>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</si>
  <si>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</si>
  <si>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น้ำไฝ</t>
  </si>
  <si>
    <t>บ่อภาค</t>
  </si>
  <si>
    <t>ชาติตระการ</t>
  </si>
  <si>
    <t>ภูเมี่ยง-ภูทอง</t>
  </si>
  <si>
    <t>ล้อมแรด</t>
  </si>
  <si>
    <t>เถิน</t>
  </si>
  <si>
    <t>แม่วะ</t>
  </si>
  <si>
    <t>สถานีควบคุมไฟป่าแม่วะ</t>
  </si>
  <si>
    <t>แม่มอก</t>
  </si>
  <si>
    <t>แม่ปะ</t>
  </si>
  <si>
    <t>น้ำไคร้</t>
  </si>
  <si>
    <t>ก้อ</t>
  </si>
  <si>
    <t>สถานีควบคุมไฟป่าแม่ปิง</t>
  </si>
  <si>
    <t>นาสี</t>
  </si>
  <si>
    <t>สุวรรณคูหา</t>
  </si>
  <si>
    <t>แม่ถอด</t>
  </si>
  <si>
    <t>ดอยจง</t>
  </si>
  <si>
    <t>สถานีควบคุมไฟป่าดอยจง</t>
  </si>
  <si>
    <t>แม่ลาน</t>
  </si>
  <si>
    <t>แสนตอ</t>
  </si>
  <si>
    <t>ห้วยผึ้ง-วังยาว</t>
  </si>
  <si>
    <t>โปงทุ่ง</t>
  </si>
  <si>
    <t>ดอยเต่า</t>
  </si>
  <si>
    <t>มืดกา</t>
  </si>
  <si>
    <t>บ้านเสี้ยว</t>
  </si>
  <si>
    <t>ฟากท่า</t>
  </si>
  <si>
    <t>นาแค</t>
  </si>
  <si>
    <t>นายูง</t>
  </si>
  <si>
    <t>นายูง-น้ำโสม</t>
  </si>
  <si>
    <t>สถานีควบคุมไฟป่านายูง-น้ำโสม</t>
  </si>
  <si>
    <t>สองคอน</t>
  </si>
  <si>
    <t>สูงเม่น</t>
  </si>
  <si>
    <t>ลำน้ำน่านฝั่งขวา</t>
  </si>
  <si>
    <t>สถานีควบคุมไฟป่าดอยผากลอง</t>
  </si>
  <si>
    <t>ช่อแฮ</t>
  </si>
  <si>
    <t>เมืองแพร่</t>
  </si>
  <si>
    <t>บ้านเหล่า</t>
  </si>
  <si>
    <t>สันดอนแก้ว</t>
  </si>
  <si>
    <t>เวียงโกศัย</t>
  </si>
  <si>
    <t>ท่าเดื่อ</t>
  </si>
  <si>
    <t>นาทะนุง</t>
  </si>
  <si>
    <t>นาหมื่น</t>
  </si>
  <si>
    <t>ปิงหลวง</t>
  </si>
  <si>
    <t>ขุนสถาน</t>
  </si>
  <si>
    <t>ม่วงเจ็ดต้น</t>
  </si>
  <si>
    <t>แม่เหาะ</t>
  </si>
  <si>
    <t>ป่าแป๋</t>
  </si>
  <si>
    <t>สถาน</t>
  </si>
  <si>
    <t>นาน้อย</t>
  </si>
  <si>
    <t>เชียงของ</t>
  </si>
  <si>
    <t>ทาแม่ลอบ</t>
  </si>
  <si>
    <t>ศรีษะเกษ</t>
  </si>
  <si>
    <t>ห้วยหม้าย</t>
  </si>
  <si>
    <t>น้ำมวบ</t>
  </si>
  <si>
    <t>บ้านเอื้อม</t>
  </si>
  <si>
    <t>ดอยขุนตาล</t>
  </si>
  <si>
    <t>สถานีควบคุมไฟป่าขุนตาล-ผาเมือง</t>
  </si>
  <si>
    <t>ขึ่ง</t>
  </si>
  <si>
    <t>บ้านค่า</t>
  </si>
  <si>
    <t>ทาปลาดุก</t>
  </si>
  <si>
    <t>แจ้ซ้อน</t>
  </si>
  <si>
    <t>เสาหิน</t>
  </si>
  <si>
    <t>สถานีควบคุมไฟป่าแม่จริม</t>
  </si>
  <si>
    <t>บ้านหวด</t>
  </si>
  <si>
    <t>ถ้ำผาไท</t>
  </si>
  <si>
    <t>สถานีควบคุมไฟป่าพื้นที่สงวนชีวมณฑลห้วยทาก จังหวัดลำปาง</t>
  </si>
  <si>
    <t>ออนใต้</t>
  </si>
  <si>
    <t>สันกำแพง</t>
  </si>
  <si>
    <t>สถานีควบคุมไฟป่าแม่ตะไคร้</t>
  </si>
  <si>
    <t>บ้านขอ</t>
  </si>
  <si>
    <t>เมืองปาน</t>
  </si>
  <si>
    <t>สถานีควบคุมไฟป่าแจ้ซ้อน</t>
  </si>
  <si>
    <t>สะเมิงใต้</t>
  </si>
  <si>
    <t>บ้านฟ้า</t>
  </si>
  <si>
    <t>นันทบุรี</t>
  </si>
  <si>
    <t>ออนเหนือ</t>
  </si>
  <si>
    <t>แม่ออน</t>
  </si>
  <si>
    <t>สวด</t>
  </si>
  <si>
    <t>แม่สาบ</t>
  </si>
  <si>
    <t>ขุนขาน</t>
  </si>
  <si>
    <t>สถานีควบคุมไฟป่าขุนขาน-สะเมิง</t>
  </si>
  <si>
    <t>เชียงม่วน</t>
  </si>
  <si>
    <t>ดอยภูนาง</t>
  </si>
  <si>
    <t>สถานีควบคุมไฟป่าดอยภูนาง</t>
  </si>
  <si>
    <t>เชิงดอย</t>
  </si>
  <si>
    <t>ทุ่งผึ้ง</t>
  </si>
  <si>
    <t>แจ้ห่ม</t>
  </si>
  <si>
    <t>สถานีควบคุมไฟป่าถ้ำผาไท (ด้านทิศตะวันตก)</t>
  </si>
  <si>
    <t>บ้านร้อง</t>
  </si>
  <si>
    <t>สถานีควบคุมไฟป่าถ้ำผาไท (ด้านทิศเหนือ)</t>
  </si>
  <si>
    <t>หนองแหย่ง</t>
  </si>
  <si>
    <t>สระ</t>
  </si>
  <si>
    <t>โหล่งขอด</t>
  </si>
  <si>
    <t>แม่แฝก</t>
  </si>
  <si>
    <t>หัวเมือง</t>
  </si>
  <si>
    <t>ร่องเคาะ</t>
  </si>
  <si>
    <t>แม่นาเรือ</t>
  </si>
  <si>
    <t>บ้านตุ่น</t>
  </si>
  <si>
    <t>ผาช้างน้อย</t>
  </si>
  <si>
    <t>ปง</t>
  </si>
  <si>
    <t>ดอยผาช้าง</t>
  </si>
  <si>
    <t>สถานีควบคุมไฟป่าดอยผาช้าง</t>
  </si>
  <si>
    <t>บ้านเป้า</t>
  </si>
  <si>
    <t>จุน</t>
  </si>
  <si>
    <t>เวียงลอ</t>
  </si>
  <si>
    <t>แม่แวน</t>
  </si>
  <si>
    <t>สถานีควบคุมไฟป่าศรีลานนา</t>
  </si>
  <si>
    <t>ลุ่มน้ำปายฝั่งซ้าย</t>
  </si>
  <si>
    <t>แม่ใจ</t>
  </si>
  <si>
    <t>สถานีควบคุมไฟป่าลุ่มน้ำปาย</t>
  </si>
  <si>
    <t>แม่ฮี้</t>
  </si>
  <si>
    <t>เมืองคอง</t>
  </si>
  <si>
    <t>สถานีควบคุมไฟป่าเชียงดาว</t>
  </si>
  <si>
    <t>เวียง</t>
  </si>
  <si>
    <t>ป่าตุ้ม</t>
  </si>
  <si>
    <t>แม่ลาว</t>
  </si>
  <si>
    <t>ฝายกวาง</t>
  </si>
  <si>
    <t>และ</t>
  </si>
  <si>
    <t>แม่ปืม</t>
  </si>
  <si>
    <t>สถานีควบคุมไฟป่าแม่ปืม</t>
  </si>
  <si>
    <t>ห้วยโก๋น</t>
  </si>
  <si>
    <t>เฉลิมพระเกียรติ</t>
  </si>
  <si>
    <t>เมืองงาย</t>
  </si>
  <si>
    <t>ทุ่งกล้วย</t>
  </si>
  <si>
    <t>เมืองนะ</t>
  </si>
  <si>
    <t>ศรีดงเย็น</t>
  </si>
  <si>
    <t>ไชยปราการ</t>
  </si>
  <si>
    <t>หงาว</t>
  </si>
  <si>
    <t>พญาพิภักดิ์</t>
  </si>
  <si>
    <t>สถานีควบคุมไฟป่าภูชี้ฟ้าอันเนื่องมาจากพระราชดำริ</t>
  </si>
  <si>
    <t>D_17937</t>
  </si>
  <si>
    <t>D_17938</t>
  </si>
  <si>
    <t>D_17939</t>
  </si>
  <si>
    <t>D_17940</t>
  </si>
  <si>
    <t>D_17941</t>
  </si>
  <si>
    <t>D_17942</t>
  </si>
  <si>
    <t>D_17943</t>
  </si>
  <si>
    <t>D_17944</t>
  </si>
  <si>
    <t>D_17945</t>
  </si>
  <si>
    <t>D_17946</t>
  </si>
  <si>
    <t>D_17947</t>
  </si>
  <si>
    <t>D_17948</t>
  </si>
  <si>
    <t>D_17949</t>
  </si>
  <si>
    <t>D_17950</t>
  </si>
  <si>
    <t>D_17951</t>
  </si>
  <si>
    <t>D_17952</t>
  </si>
  <si>
    <t>D_17953</t>
  </si>
  <si>
    <t>D_17954</t>
  </si>
  <si>
    <t>D_17955</t>
  </si>
  <si>
    <t>D_17956</t>
  </si>
  <si>
    <t>D_17957</t>
  </si>
  <si>
    <t>D_17958</t>
  </si>
  <si>
    <t>D_17959</t>
  </si>
  <si>
    <t>D_17960</t>
  </si>
  <si>
    <t>D_17961</t>
  </si>
  <si>
    <t>D_17962</t>
  </si>
  <si>
    <t>D_17963</t>
  </si>
  <si>
    <t>D_17964</t>
  </si>
  <si>
    <t>D_17965</t>
  </si>
  <si>
    <t>D_17966</t>
  </si>
  <si>
    <t>D_17967</t>
  </si>
  <si>
    <t>D_17968</t>
  </si>
  <si>
    <t>D_17969</t>
  </si>
  <si>
    <t>D_17970</t>
  </si>
  <si>
    <t>D_17971</t>
  </si>
  <si>
    <t>D_17972</t>
  </si>
  <si>
    <t>D_17973</t>
  </si>
  <si>
    <t>D_17974</t>
  </si>
  <si>
    <t>D_17975</t>
  </si>
  <si>
    <t>D_17976</t>
  </si>
  <si>
    <t>D_17977</t>
  </si>
  <si>
    <t>D_17978</t>
  </si>
  <si>
    <t>D_17979</t>
  </si>
  <si>
    <t>D_17980</t>
  </si>
  <si>
    <t>D_17981</t>
  </si>
  <si>
    <t>D_17982</t>
  </si>
  <si>
    <t>D_17983</t>
  </si>
  <si>
    <t>D_17984</t>
  </si>
  <si>
    <t>D_17985</t>
  </si>
  <si>
    <t>D_17986</t>
  </si>
  <si>
    <t>D_17987</t>
  </si>
  <si>
    <t>D_17988</t>
  </si>
  <si>
    <t>D_17989</t>
  </si>
  <si>
    <t>D_17990</t>
  </si>
  <si>
    <t>D_17991</t>
  </si>
  <si>
    <t>D_17992</t>
  </si>
  <si>
    <t>D_17993</t>
  </si>
  <si>
    <t>D_17994</t>
  </si>
  <si>
    <t>D_17995</t>
  </si>
  <si>
    <t>D_17996</t>
  </si>
  <si>
    <t>D_17997</t>
  </si>
  <si>
    <t>D_17998</t>
  </si>
  <si>
    <t>D_17999</t>
  </si>
  <si>
    <t>D_18000</t>
  </si>
  <si>
    <t>D_18001</t>
  </si>
  <si>
    <t>D_18002</t>
  </si>
  <si>
    <t>D_18003</t>
  </si>
  <si>
    <t>D_18004</t>
  </si>
  <si>
    <t>D_18005</t>
  </si>
  <si>
    <t>D_18006</t>
  </si>
  <si>
    <t>D_18007</t>
  </si>
  <si>
    <t>D_18008</t>
  </si>
  <si>
    <t>D_18009</t>
  </si>
  <si>
    <t>D_18010</t>
  </si>
  <si>
    <t>D_18011</t>
  </si>
  <si>
    <t>D_18012</t>
  </si>
  <si>
    <t>D_18013</t>
  </si>
  <si>
    <t>D_18014</t>
  </si>
  <si>
    <t>D_18015</t>
  </si>
  <si>
    <t>D_18016</t>
  </si>
  <si>
    <t>D_18017</t>
  </si>
  <si>
    <t>D_18018</t>
  </si>
  <si>
    <t>D_18019</t>
  </si>
  <si>
    <t>D_18020</t>
  </si>
  <si>
    <t>D_18021</t>
  </si>
  <si>
    <t>D_18022</t>
  </si>
  <si>
    <t>D_18023</t>
  </si>
  <si>
    <t>D_18024</t>
  </si>
  <si>
    <t>D_18025</t>
  </si>
  <si>
    <t>D_18026</t>
  </si>
  <si>
    <t>D_18027</t>
  </si>
  <si>
    <t>D_18028</t>
  </si>
  <si>
    <t>D_18029</t>
  </si>
  <si>
    <t>D_18030</t>
  </si>
  <si>
    <t>D_18031</t>
  </si>
  <si>
    <t>D_18032</t>
  </si>
  <si>
    <t>D_18033</t>
  </si>
  <si>
    <t>D_18034</t>
  </si>
  <si>
    <t>D_18035</t>
  </si>
  <si>
    <t>D_18036</t>
  </si>
  <si>
    <t>D_18037</t>
  </si>
  <si>
    <t>D_18038</t>
  </si>
  <si>
    <t>D_18039</t>
  </si>
  <si>
    <t>D_18040</t>
  </si>
  <si>
    <t>D_18041</t>
  </si>
  <si>
    <t>D_18042</t>
  </si>
  <si>
    <t>D_18043</t>
  </si>
  <si>
    <t>D_18044</t>
  </si>
  <si>
    <t>D_18045</t>
  </si>
  <si>
    <t>D_18046</t>
  </si>
  <si>
    <t>D_18047</t>
  </si>
  <si>
    <t>D_18048</t>
  </si>
  <si>
    <t>D_18049</t>
  </si>
  <si>
    <t>D_18050</t>
  </si>
  <si>
    <t>D_18051</t>
  </si>
  <si>
    <t>D_18052</t>
  </si>
  <si>
    <t>D_18053</t>
  </si>
  <si>
    <t>D_18054</t>
  </si>
  <si>
    <t>D_18055</t>
  </si>
  <si>
    <t>D_18056</t>
  </si>
  <si>
    <t>D_18057</t>
  </si>
  <si>
    <t>D_18058</t>
  </si>
  <si>
    <t>D_18059</t>
  </si>
  <si>
    <t>D_18060</t>
  </si>
  <si>
    <t>D_18061</t>
  </si>
  <si>
    <t>D_18062</t>
  </si>
  <si>
    <t>D_18063</t>
  </si>
  <si>
    <t>D_18064</t>
  </si>
  <si>
    <t>D_18065</t>
  </si>
  <si>
    <t>D_18066</t>
  </si>
  <si>
    <t>D_18067</t>
  </si>
  <si>
    <t>D_18068</t>
  </si>
  <si>
    <t>D_18069</t>
  </si>
  <si>
    <t>D_18070</t>
  </si>
  <si>
    <t>D_18071</t>
  </si>
  <si>
    <t>D_18072</t>
  </si>
  <si>
    <t>D_18073</t>
  </si>
  <si>
    <t>D_18074</t>
  </si>
  <si>
    <t>D_18075</t>
  </si>
  <si>
    <t>D_18076</t>
  </si>
  <si>
    <t>D_18077</t>
  </si>
  <si>
    <t>D_18078</t>
  </si>
  <si>
    <t>D_18079</t>
  </si>
  <si>
    <t>D_18080</t>
  </si>
  <si>
    <t>D_18081</t>
  </si>
  <si>
    <t>D_18082</t>
  </si>
  <si>
    <t>D_18083</t>
  </si>
  <si>
    <t>D_18084</t>
  </si>
  <si>
    <t>D_18085</t>
  </si>
  <si>
    <t>D_18086</t>
  </si>
  <si>
    <t>D_18087</t>
  </si>
  <si>
    <t>D_18088</t>
  </si>
  <si>
    <t>D_18089</t>
  </si>
  <si>
    <t>D_18090</t>
  </si>
  <si>
    <t>D_18091</t>
  </si>
  <si>
    <t>D_18092</t>
  </si>
  <si>
    <t>D_18093</t>
  </si>
  <si>
    <t>D_18094</t>
  </si>
  <si>
    <t>D_18095</t>
  </si>
  <si>
    <t>D_18096</t>
  </si>
  <si>
    <t>D_18097</t>
  </si>
  <si>
    <t>D_18098</t>
  </si>
  <si>
    <t>D_18099</t>
  </si>
  <si>
    <t>D_18100</t>
  </si>
  <si>
    <t>D_18101</t>
  </si>
  <si>
    <t>D_18102</t>
  </si>
  <si>
    <t>D_18103</t>
  </si>
  <si>
    <t>D_18104</t>
  </si>
  <si>
    <t>D_18105</t>
  </si>
  <si>
    <t>D_18106</t>
  </si>
  <si>
    <t>D_18107</t>
  </si>
  <si>
    <t>D_18108</t>
  </si>
  <si>
    <t>D_18109</t>
  </si>
  <si>
    <t>D_18110</t>
  </si>
  <si>
    <t>D_18111</t>
  </si>
  <si>
    <t>D_18112</t>
  </si>
  <si>
    <t>D_18113</t>
  </si>
  <si>
    <t>D_18114</t>
  </si>
  <si>
    <t>D_18115</t>
  </si>
  <si>
    <t>D_18116</t>
  </si>
  <si>
    <t>D_18117</t>
  </si>
  <si>
    <t>D_18118</t>
  </si>
  <si>
    <t>D_18119</t>
  </si>
  <si>
    <t>D_18120</t>
  </si>
  <si>
    <t>D_18121</t>
  </si>
  <si>
    <t>D_18122</t>
  </si>
  <si>
    <t>D_18123</t>
  </si>
  <si>
    <t>D_18124</t>
  </si>
  <si>
    <t>D_18125</t>
  </si>
  <si>
    <t>D_18126</t>
  </si>
  <si>
    <t>D_18127</t>
  </si>
  <si>
    <t>D_18128</t>
  </si>
  <si>
    <t>D_18129</t>
  </si>
  <si>
    <t>D_18130</t>
  </si>
  <si>
    <t>D_18131</t>
  </si>
  <si>
    <t>D_18132</t>
  </si>
  <si>
    <t>D_18133</t>
  </si>
  <si>
    <t>D_18134</t>
  </si>
  <si>
    <t>D_18135</t>
  </si>
  <si>
    <t>D_18136</t>
  </si>
  <si>
    <t>D_18137</t>
  </si>
  <si>
    <t>D_18138</t>
  </si>
  <si>
    <t>D_18139</t>
  </si>
  <si>
    <t>D_18140</t>
  </si>
  <si>
    <t>D_18141</t>
  </si>
  <si>
    <t>D_18142</t>
  </si>
  <si>
    <t>D_18143</t>
  </si>
  <si>
    <t>D_18144</t>
  </si>
  <si>
    <t>D_18145</t>
  </si>
  <si>
    <t>D_18146</t>
  </si>
  <si>
    <t>D_18147</t>
  </si>
  <si>
    <t>D_18148</t>
  </si>
  <si>
    <t>D_18149</t>
  </si>
  <si>
    <t>D_18150</t>
  </si>
  <si>
    <t>D_18151</t>
  </si>
  <si>
    <t>D_18152</t>
  </si>
  <si>
    <t>D_18153</t>
  </si>
  <si>
    <t>D_18154</t>
  </si>
  <si>
    <t>D_18155</t>
  </si>
  <si>
    <t>D_18156</t>
  </si>
  <si>
    <t>D_18157</t>
  </si>
  <si>
    <t>D_18158</t>
  </si>
  <si>
    <t>D_18159</t>
  </si>
  <si>
    <t>D_18160</t>
  </si>
  <si>
    <t>D_18161</t>
  </si>
  <si>
    <t>D_18162</t>
  </si>
  <si>
    <t>D_18163</t>
  </si>
  <si>
    <t>D_18164</t>
  </si>
  <si>
    <t>D_18165</t>
  </si>
  <si>
    <t>D_18166</t>
  </si>
  <si>
    <t>D_18167</t>
  </si>
  <si>
    <t>D_18168</t>
  </si>
  <si>
    <t>D_18169</t>
  </si>
  <si>
    <t>D_18170</t>
  </si>
  <si>
    <t>D_18171</t>
  </si>
  <si>
    <t>D_18172</t>
  </si>
  <si>
    <t>D_18173</t>
  </si>
  <si>
    <t>D_18174</t>
  </si>
  <si>
    <t>D_18175</t>
  </si>
  <si>
    <t>D_18176</t>
  </si>
  <si>
    <t>D_18177</t>
  </si>
  <si>
    <t>D_18178</t>
  </si>
  <si>
    <t>D_18179</t>
  </si>
  <si>
    <t>D_18180</t>
  </si>
  <si>
    <t>D_18181</t>
  </si>
  <si>
    <t>D_18182</t>
  </si>
  <si>
    <t>D_18183</t>
  </si>
  <si>
    <t>D_18184</t>
  </si>
  <si>
    <t>D_18185</t>
  </si>
  <si>
    <t>D_18186</t>
  </si>
  <si>
    <t>D_18187</t>
  </si>
  <si>
    <t>D_18188</t>
  </si>
  <si>
    <t>D_18189</t>
  </si>
  <si>
    <t>D_18190</t>
  </si>
  <si>
    <t>D_18191</t>
  </si>
  <si>
    <t>D_18192</t>
  </si>
  <si>
    <t>D_18193</t>
  </si>
  <si>
    <t>D_18194</t>
  </si>
  <si>
    <t>D_18195</t>
  </si>
  <si>
    <t>D_18196</t>
  </si>
  <si>
    <t>D_18197</t>
  </si>
  <si>
    <t>D_18198</t>
  </si>
  <si>
    <t>D_18199</t>
  </si>
  <si>
    <t>D_18200</t>
  </si>
  <si>
    <t>D_18201</t>
  </si>
  <si>
    <t>D_18202</t>
  </si>
  <si>
    <t>D_18203</t>
  </si>
  <si>
    <t>D_18204</t>
  </si>
  <si>
    <t>D_18205</t>
  </si>
  <si>
    <t>D_18206</t>
  </si>
  <si>
    <t>D_18207</t>
  </si>
  <si>
    <t>D_18208</t>
  </si>
  <si>
    <t>D_18209</t>
  </si>
  <si>
    <t>D_18210</t>
  </si>
  <si>
    <t>D_18211</t>
  </si>
  <si>
    <t>D_18212</t>
  </si>
  <si>
    <t>D_18213</t>
  </si>
  <si>
    <t>D_18214</t>
  </si>
  <si>
    <t>D_18215</t>
  </si>
  <si>
    <t>D_18216</t>
  </si>
  <si>
    <t>D_18217</t>
  </si>
  <si>
    <t>D_18218</t>
  </si>
  <si>
    <t>D_18219</t>
  </si>
  <si>
    <t>D_18220</t>
  </si>
  <si>
    <t>D_18221</t>
  </si>
  <si>
    <t>D_18222</t>
  </si>
  <si>
    <t>D_18223</t>
  </si>
  <si>
    <t>D_18224</t>
  </si>
  <si>
    <t>D_18225</t>
  </si>
  <si>
    <t>D_18226</t>
  </si>
  <si>
    <t>D_18227</t>
  </si>
  <si>
    <t>D_18228</t>
  </si>
  <si>
    <t>D_18229</t>
  </si>
  <si>
    <t>D_18230</t>
  </si>
  <si>
    <t>D_18231</t>
  </si>
  <si>
    <t>D_18232</t>
  </si>
  <si>
    <t>D_18233</t>
  </si>
  <si>
    <t>D_18234</t>
  </si>
  <si>
    <t>D_18235</t>
  </si>
  <si>
    <t>D_18236</t>
  </si>
  <si>
    <t>D_18237</t>
  </si>
  <si>
    <t>D_18238</t>
  </si>
  <si>
    <t>D_18239</t>
  </si>
  <si>
    <t>D_18240</t>
  </si>
  <si>
    <t>D_18241</t>
  </si>
  <si>
    <t>D_18242</t>
  </si>
  <si>
    <t>D_18243</t>
  </si>
  <si>
    <t>D_18244</t>
  </si>
  <si>
    <t>D_18245</t>
  </si>
  <si>
    <t>D_18246</t>
  </si>
  <si>
    <t>D_18247</t>
  </si>
  <si>
    <t>D_18248</t>
  </si>
  <si>
    <t>D_18249</t>
  </si>
  <si>
    <t>D_18250</t>
  </si>
  <si>
    <t>D_18251</t>
  </si>
  <si>
    <t>D_18252</t>
  </si>
  <si>
    <t>D_18253</t>
  </si>
  <si>
    <t>D_18254</t>
  </si>
  <si>
    <t>D_18255</t>
  </si>
  <si>
    <t>D_18256</t>
  </si>
  <si>
    <t>D_18257</t>
  </si>
  <si>
    <t>D_18258</t>
  </si>
  <si>
    <t>D_18259</t>
  </si>
  <si>
    <t>D_18260</t>
  </si>
  <si>
    <t>D_18261</t>
  </si>
  <si>
    <t>D_18262</t>
  </si>
  <si>
    <t>D_18263</t>
  </si>
  <si>
    <t>D_18264</t>
  </si>
  <si>
    <t>D_18265</t>
  </si>
  <si>
    <t>D_18266</t>
  </si>
  <si>
    <t>D_18267</t>
  </si>
  <si>
    <t>D_18268</t>
  </si>
  <si>
    <t>D_18269</t>
  </si>
  <si>
    <t>D_18270</t>
  </si>
  <si>
    <t>D_18271</t>
  </si>
  <si>
    <t>D_18272</t>
  </si>
  <si>
    <t>D_18273</t>
  </si>
  <si>
    <t>D_18274</t>
  </si>
  <si>
    <t>D_18275</t>
  </si>
  <si>
    <t>D_18276</t>
  </si>
  <si>
    <t>D_18277</t>
  </si>
  <si>
    <t>D_18278</t>
  </si>
  <si>
    <t>D_18279</t>
  </si>
  <si>
    <t>D_18280</t>
  </si>
  <si>
    <t>D_18281</t>
  </si>
  <si>
    <t>D_18282</t>
  </si>
  <si>
    <t>D_18283</t>
  </si>
  <si>
    <t>D_18284</t>
  </si>
  <si>
    <t>D_18285</t>
  </si>
  <si>
    <t>D_18286</t>
  </si>
  <si>
    <t>D_18287</t>
  </si>
  <si>
    <t>D_18288</t>
  </si>
  <si>
    <t>D_18289</t>
  </si>
  <si>
    <t>D_18290</t>
  </si>
  <si>
    <t>D_18291</t>
  </si>
  <si>
    <t>D_18292</t>
  </si>
  <si>
    <t>D_18293</t>
  </si>
  <si>
    <t>D_18294</t>
  </si>
  <si>
    <t>D_18295</t>
  </si>
  <si>
    <t>D_18296</t>
  </si>
  <si>
    <t>D_18297</t>
  </si>
  <si>
    <t>D_18298</t>
  </si>
  <si>
    <t>D_18299</t>
  </si>
  <si>
    <t>D_18300</t>
  </si>
  <si>
    <t>D_18301</t>
  </si>
  <si>
    <t>D_18302</t>
  </si>
  <si>
    <t>D_18303</t>
  </si>
  <si>
    <t>D_18304</t>
  </si>
  <si>
    <t>D_18305</t>
  </si>
  <si>
    <t>D_18306</t>
  </si>
  <si>
    <t>D_18307</t>
  </si>
  <si>
    <t>D_18308</t>
  </si>
  <si>
    <t>D_18309</t>
  </si>
  <si>
    <t>D_18310</t>
  </si>
  <si>
    <t>D_18311</t>
  </si>
  <si>
    <t>D_18312</t>
  </si>
  <si>
    <t>D_18313</t>
  </si>
  <si>
    <t>D_18314</t>
  </si>
  <si>
    <t>D_18315</t>
  </si>
  <si>
    <t>D_18316</t>
  </si>
  <si>
    <t>D_18317</t>
  </si>
  <si>
    <t>D_18318</t>
  </si>
  <si>
    <t>D_18319</t>
  </si>
  <si>
    <t>D_18320</t>
  </si>
  <si>
    <t>D_18321</t>
  </si>
  <si>
    <t>D_18322</t>
  </si>
  <si>
    <t>D_18323</t>
  </si>
  <si>
    <t>D_18324</t>
  </si>
  <si>
    <t>D_18325</t>
  </si>
  <si>
    <t>D_18326</t>
  </si>
  <si>
    <t>D_18327</t>
  </si>
  <si>
    <t>D_18328</t>
  </si>
  <si>
    <t>D_18329</t>
  </si>
  <si>
    <t>D_18330</t>
  </si>
  <si>
    <t>D_18331</t>
  </si>
  <si>
    <t>D_18332</t>
  </si>
  <si>
    <t>D_18333</t>
  </si>
  <si>
    <t>D_18334</t>
  </si>
  <si>
    <t>D_18335</t>
  </si>
  <si>
    <t>D_18336</t>
  </si>
  <si>
    <t>D_18337</t>
  </si>
  <si>
    <t>D_18338</t>
  </si>
  <si>
    <t>D_18339</t>
  </si>
  <si>
    <t>D_18340</t>
  </si>
  <si>
    <t>D_18341</t>
  </si>
  <si>
    <t>D_18342</t>
  </si>
  <si>
    <t>D_18343</t>
  </si>
  <si>
    <t>D_18344</t>
  </si>
  <si>
    <t>D_18345</t>
  </si>
  <si>
    <t>D_18346</t>
  </si>
  <si>
    <t>D_18347</t>
  </si>
  <si>
    <t>D_18348</t>
  </si>
  <si>
    <t>D_18349</t>
  </si>
  <si>
    <t>D_18350</t>
  </si>
  <si>
    <t>D_18351</t>
  </si>
  <si>
    <t>D_18352</t>
  </si>
  <si>
    <t>D_18353</t>
  </si>
  <si>
    <t>D_18354</t>
  </si>
  <si>
    <t>D_18355</t>
  </si>
  <si>
    <t>D_18356</t>
  </si>
  <si>
    <t>D_18357</t>
  </si>
  <si>
    <t>D_18358</t>
  </si>
  <si>
    <t>D_18359</t>
  </si>
  <si>
    <t>D_18360</t>
  </si>
  <si>
    <t>D_18361</t>
  </si>
  <si>
    <t>D_18362</t>
  </si>
  <si>
    <t>D_18363</t>
  </si>
  <si>
    <t>D_18364</t>
  </si>
  <si>
    <t>D_18365</t>
  </si>
  <si>
    <t>D_18366</t>
  </si>
  <si>
    <t>D_18367</t>
  </si>
  <si>
    <t>D_18368</t>
  </si>
  <si>
    <t>D_18369</t>
  </si>
  <si>
    <t>D_18370</t>
  </si>
  <si>
    <t>D_18371</t>
  </si>
  <si>
    <t>D_18372</t>
  </si>
  <si>
    <t>D_18373</t>
  </si>
  <si>
    <t>D_18374</t>
  </si>
  <si>
    <t>D_18375</t>
  </si>
  <si>
    <t>D_18376</t>
  </si>
  <si>
    <t>D_18377</t>
  </si>
  <si>
    <t>D_18378</t>
  </si>
  <si>
    <t>D_18379</t>
  </si>
  <si>
    <t>D_18380</t>
  </si>
  <si>
    <t>D_18381</t>
  </si>
  <si>
    <t>D_18382</t>
  </si>
  <si>
    <t>D_18383</t>
  </si>
  <si>
    <t>D_18384</t>
  </si>
  <si>
    <t>D_18385</t>
  </si>
  <si>
    <t>D_18386</t>
  </si>
  <si>
    <t>D_18387</t>
  </si>
  <si>
    <t>D_18388</t>
  </si>
  <si>
    <t>D_18389</t>
  </si>
  <si>
    <t>D_18390</t>
  </si>
  <si>
    <t>D_18391</t>
  </si>
  <si>
    <t>D_18392</t>
  </si>
  <si>
    <t>D_18393</t>
  </si>
  <si>
    <t>D_18394</t>
  </si>
  <si>
    <t>D_18395</t>
  </si>
  <si>
    <t>D_18396</t>
  </si>
  <si>
    <t>D_18397</t>
  </si>
  <si>
    <t>D_18398</t>
  </si>
  <si>
    <t>D_18399</t>
  </si>
  <si>
    <t>D_18400</t>
  </si>
  <si>
    <t>D_18401</t>
  </si>
  <si>
    <t>D_18402</t>
  </si>
  <si>
    <t>ท่ามะนาว</t>
  </si>
  <si>
    <t>วังตะเฆ่</t>
  </si>
  <si>
    <t>หนองบัวระเหว</t>
  </si>
  <si>
    <t>โคกนาโก</t>
  </si>
  <si>
    <t>ป่าติ้ว</t>
  </si>
  <si>
    <t>ป่าโคกนาโก</t>
  </si>
  <si>
    <t>โมโกร</t>
  </si>
  <si>
    <t>ศรีแก้ว</t>
  </si>
  <si>
    <t>ป่าดงปอและป่าดงบังอี่</t>
  </si>
  <si>
    <t>สักงาม</t>
  </si>
  <si>
    <t>คลองลาน</t>
  </si>
  <si>
    <t>ป่าคลองสวนหมาก และป่าคลองขลุง</t>
  </si>
  <si>
    <t>ป่าดงมะอี่</t>
  </si>
  <si>
    <t>ป่าภูซำผักหนาม</t>
  </si>
  <si>
    <t>เชียงทอง</t>
  </si>
  <si>
    <t>วังเจ้า</t>
  </si>
  <si>
    <t>ป่าประดาง และป่าวังก์เจ้า</t>
  </si>
  <si>
    <t>พระธาตุผาแดง</t>
  </si>
  <si>
    <t>ป่าแม่ละเมา</t>
  </si>
  <si>
    <t>โป่งแดง</t>
  </si>
  <si>
    <t>ป่าแม่สลิดและป่าโป่งแดง</t>
  </si>
  <si>
    <t>อิปุ่ม</t>
  </si>
  <si>
    <t>ป่าโคกซำซาง</t>
  </si>
  <si>
    <t>โป่ง</t>
  </si>
  <si>
    <t>ป่าแม่พันลำ และป่าแม่มอก</t>
  </si>
  <si>
    <t>โคกงาม</t>
  </si>
  <si>
    <t>ยกกระบัตร</t>
  </si>
  <si>
    <t>ป่าฝั่งซ้ายแม่น้ำปิง</t>
  </si>
  <si>
    <t>ป่าคลองตรอนฝั่งซ้าย</t>
  </si>
  <si>
    <t>ท่าลี่</t>
  </si>
  <si>
    <t>ป่าดงขุนแคม ป่าโคกใหญ่ ป่าภูผาแง่ม และป่าลาดค่าง</t>
  </si>
  <si>
    <t>นาด้วง</t>
  </si>
  <si>
    <t>ป่าโคกผาดำ ป่าโคกหนองข่า และป่าภูบอบิด</t>
  </si>
  <si>
    <t>กกทอง</t>
  </si>
  <si>
    <t>เมืองเลย</t>
  </si>
  <si>
    <t>โคกใหญ่</t>
  </si>
  <si>
    <t>นาโป่ง</t>
  </si>
  <si>
    <t>ป่าแม่อาบ</t>
  </si>
  <si>
    <t>ผาปัง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</si>
  <si>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</si>
  <si>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</si>
  <si>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</si>
  <si>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ป่าแม่เลิมและป่าแม่ปะ</t>
  </si>
  <si>
    <t>นาทราย</t>
  </si>
  <si>
    <t>ป่าแม่ลี้</t>
  </si>
  <si>
    <t>เจริญศิลป์</t>
  </si>
  <si>
    <t>ป่าดงผาลาด</t>
  </si>
  <si>
    <t>ป่าจริม</t>
  </si>
  <si>
    <t>ป่าไผ่</t>
  </si>
  <si>
    <t>บ้านก้อง</t>
  </si>
  <si>
    <t>แม่สามแลบ</t>
  </si>
  <si>
    <t>ไทรย้อย</t>
  </si>
  <si>
    <t>เด่นชัย</t>
  </si>
  <si>
    <t>ป่าแม่พวก</t>
  </si>
  <si>
    <t>แม่ยวม</t>
  </si>
  <si>
    <t>บ้านบอม</t>
  </si>
  <si>
    <t>บ้านกวาง</t>
  </si>
  <si>
    <t>ป่าแม่ก๋อนและป่าแม่สาย</t>
  </si>
  <si>
    <t>เสริมกลาง</t>
  </si>
  <si>
    <t>เสริมงาม</t>
  </si>
  <si>
    <t>ป่าแม่เสริม</t>
  </si>
  <si>
    <t>ห้วยอ้อ</t>
  </si>
  <si>
    <t>ลอง</t>
  </si>
  <si>
    <t>ป่าแม่ลานและป่าแม่กาง</t>
  </si>
  <si>
    <t>หัวเสือ</t>
  </si>
  <si>
    <t>ป่าแม่จางฝั่งซ้าย</t>
  </si>
  <si>
    <t>สบป้าน</t>
  </si>
  <si>
    <t>น้ำเลา</t>
  </si>
  <si>
    <t>ทุ่งน้าว</t>
  </si>
  <si>
    <t>ป่าห้วยป้อม</t>
  </si>
  <si>
    <t>น้ำตก</t>
  </si>
  <si>
    <t>ป่าฝั่งขวาแม่น้ำน่านตอนใต้</t>
  </si>
  <si>
    <t>ป่าแม่สาครฝั่งขวา</t>
  </si>
  <si>
    <t>อ่ายนาไลย</t>
  </si>
  <si>
    <t>ไผ่โทน</t>
  </si>
  <si>
    <t>บ้านดง</t>
  </si>
  <si>
    <t>ป่าแม่เมาะ</t>
  </si>
  <si>
    <t>ศรีบัวบาน</t>
  </si>
  <si>
    <t>เมืองลำพูน</t>
  </si>
  <si>
    <t>ป่าแม่ธิ แม่ตีบ แม่สาร</t>
  </si>
  <si>
    <t>ยาบหัวนา</t>
  </si>
  <si>
    <t>ป่าน้ำสาฝั่งขวาตอนขุน</t>
  </si>
  <si>
    <t>ช่างเคิ่ง</t>
  </si>
  <si>
    <t>มะเขือแจ้</t>
  </si>
  <si>
    <t>แม่ตีบ</t>
  </si>
  <si>
    <t>แม่วิน</t>
  </si>
  <si>
    <t>แม่วาง</t>
  </si>
  <si>
    <t>ป่าแม่ขานและป่าแม่วาง</t>
  </si>
  <si>
    <t>ป่าน้ำว้าและป่าแม่จริม</t>
  </si>
  <si>
    <t>ทุ่งศรีทอง</t>
  </si>
  <si>
    <t>บ้านอ้อน</t>
  </si>
  <si>
    <t>ป่าน้ำยาว และป่าน้ำสวด</t>
  </si>
  <si>
    <t>เรือง</t>
  </si>
  <si>
    <t>เมืองน่าน</t>
  </si>
  <si>
    <t>ป่านาซาวฝั่งซ้าย ถนนสายแพร่-น่าน</t>
  </si>
  <si>
    <t>ฝายแก้ว</t>
  </si>
  <si>
    <t>ภูเพียง</t>
  </si>
  <si>
    <t>ป่าแม่น้ำน่านฝั่งตะวันออกตอนใต้</t>
  </si>
  <si>
    <t>ป่าแม่สุกและป่าแม่สอย</t>
  </si>
  <si>
    <t>สะเนียน</t>
  </si>
  <si>
    <t>ป่าแม่งาวฝั่งซ้าย</t>
  </si>
  <si>
    <t>ปงดอน</t>
  </si>
  <si>
    <t>ป่าแม่แจ้ฟ้า</t>
  </si>
  <si>
    <t>ห้วยแก้ว</t>
  </si>
  <si>
    <t>ป่าแม่ออน</t>
  </si>
  <si>
    <t>ผาสิงห์</t>
  </si>
  <si>
    <t>ป่าสะเมิง</t>
  </si>
  <si>
    <t>ป่าสันทราย</t>
  </si>
  <si>
    <t>ป่าขุนวัง แปลงที่หนึ่ง</t>
  </si>
  <si>
    <t>วังทอง</t>
  </si>
  <si>
    <t>แจ่มหลวง</t>
  </si>
  <si>
    <t>กัลยาณิวัฒนา</t>
  </si>
  <si>
    <t>ควร</t>
  </si>
  <si>
    <t>ป่าแม่ยม</t>
  </si>
  <si>
    <t>สบเปิง</t>
  </si>
  <si>
    <t>ป่าแม่แตง</t>
  </si>
  <si>
    <t>ปางหมู</t>
  </si>
  <si>
    <t>เชียงกลาง</t>
  </si>
  <si>
    <t>ป่าดอยภูคาและป่าผาแดง</t>
  </si>
  <si>
    <t>พระธาตุ</t>
  </si>
  <si>
    <t>ห้วยข้าวก่ำ</t>
  </si>
  <si>
    <t>ป่าแม่จุน</t>
  </si>
  <si>
    <t>ปอ</t>
  </si>
  <si>
    <t>เวียงแก่น</t>
  </si>
  <si>
    <t>ป่าแม่อิงฝั่งขวา และป่าแม่งาว</t>
  </si>
  <si>
    <t>ป่าซาง</t>
  </si>
  <si>
    <t>เวียงเชียงรุ้ง</t>
  </si>
  <si>
    <t>ป่าห้วยสักและป่าแม่กกฝั่งขวา</t>
  </si>
  <si>
    <t>โชคชัย</t>
  </si>
  <si>
    <t>R_19898</t>
  </si>
  <si>
    <t>R_19899</t>
  </si>
  <si>
    <t>R_19900</t>
  </si>
  <si>
    <t>R_19901</t>
  </si>
  <si>
    <t>R_19902</t>
  </si>
  <si>
    <t>R_19903</t>
  </si>
  <si>
    <t>R_19904</t>
  </si>
  <si>
    <t>R_19905</t>
  </si>
  <si>
    <t>R_19906</t>
  </si>
  <si>
    <t>R_19907</t>
  </si>
  <si>
    <t>R_19908</t>
  </si>
  <si>
    <t>R_19909</t>
  </si>
  <si>
    <t>R_19910</t>
  </si>
  <si>
    <t>R_19911</t>
  </si>
  <si>
    <t>R_19912</t>
  </si>
  <si>
    <t>R_19913</t>
  </si>
  <si>
    <t>R_19914</t>
  </si>
  <si>
    <t>R_19915</t>
  </si>
  <si>
    <t>R_19916</t>
  </si>
  <si>
    <t>R_19917</t>
  </si>
  <si>
    <t>R_19918</t>
  </si>
  <si>
    <t>R_19919</t>
  </si>
  <si>
    <t>R_19920</t>
  </si>
  <si>
    <t>R_19921</t>
  </si>
  <si>
    <t>R_19922</t>
  </si>
  <si>
    <t>R_19923</t>
  </si>
  <si>
    <t>R_19924</t>
  </si>
  <si>
    <t>R_19925</t>
  </si>
  <si>
    <t>R_19926</t>
  </si>
  <si>
    <t>R_19927</t>
  </si>
  <si>
    <t>R_19928</t>
  </si>
  <si>
    <t>R_19929</t>
  </si>
  <si>
    <t>R_19930</t>
  </si>
  <si>
    <t>R_19931</t>
  </si>
  <si>
    <t>R_19932</t>
  </si>
  <si>
    <t>R_19933</t>
  </si>
  <si>
    <t>R_19934</t>
  </si>
  <si>
    <t>R_19935</t>
  </si>
  <si>
    <t>R_19936</t>
  </si>
  <si>
    <t>R_19937</t>
  </si>
  <si>
    <t>R_19938</t>
  </si>
  <si>
    <t>R_19939</t>
  </si>
  <si>
    <t>R_19940</t>
  </si>
  <si>
    <t>R_19941</t>
  </si>
  <si>
    <t>R_19942</t>
  </si>
  <si>
    <t>R_19943</t>
  </si>
  <si>
    <t>R_19944</t>
  </si>
  <si>
    <t>R_19945</t>
  </si>
  <si>
    <t>R_19946</t>
  </si>
  <si>
    <t>R_19947</t>
  </si>
  <si>
    <t>R_19948</t>
  </si>
  <si>
    <t>R_19949</t>
  </si>
  <si>
    <t>R_19950</t>
  </si>
  <si>
    <t>R_19951</t>
  </si>
  <si>
    <t>R_19952</t>
  </si>
  <si>
    <t>R_19953</t>
  </si>
  <si>
    <t>R_19954</t>
  </si>
  <si>
    <t>R_19955</t>
  </si>
  <si>
    <t>R_19956</t>
  </si>
  <si>
    <t>R_19957</t>
  </si>
  <si>
    <t>R_19958</t>
  </si>
  <si>
    <t>R_19959</t>
  </si>
  <si>
    <t>R_19960</t>
  </si>
  <si>
    <t>R_19961</t>
  </si>
  <si>
    <t>R_19962</t>
  </si>
  <si>
    <t>R_19963</t>
  </si>
  <si>
    <t>R_19964</t>
  </si>
  <si>
    <t>R_19965</t>
  </si>
  <si>
    <t>R_19966</t>
  </si>
  <si>
    <t>R_19967</t>
  </si>
  <si>
    <t>R_19968</t>
  </si>
  <si>
    <t>R_19969</t>
  </si>
  <si>
    <t>R_19970</t>
  </si>
  <si>
    <t>R_19971</t>
  </si>
  <si>
    <t>R_19972</t>
  </si>
  <si>
    <t>R_19973</t>
  </si>
  <si>
    <t>R_19974</t>
  </si>
  <si>
    <t>R_19975</t>
  </si>
  <si>
    <t>R_19976</t>
  </si>
  <si>
    <t>R_19977</t>
  </si>
  <si>
    <t>R_19978</t>
  </si>
  <si>
    <t>R_19979</t>
  </si>
  <si>
    <t>R_19980</t>
  </si>
  <si>
    <t>R_19981</t>
  </si>
  <si>
    <t>R_19982</t>
  </si>
  <si>
    <t>R_19983</t>
  </si>
  <si>
    <t>R_19984</t>
  </si>
  <si>
    <t>R_19985</t>
  </si>
  <si>
    <t>R_19986</t>
  </si>
  <si>
    <t>R_19987</t>
  </si>
  <si>
    <t>R_19988</t>
  </si>
  <si>
    <t>R_19989</t>
  </si>
  <si>
    <t>R_19990</t>
  </si>
  <si>
    <t>R_19991</t>
  </si>
  <si>
    <t>R_19992</t>
  </si>
  <si>
    <t>R_19993</t>
  </si>
  <si>
    <t>R_19994</t>
  </si>
  <si>
    <t>R_19995</t>
  </si>
  <si>
    <t>R_19996</t>
  </si>
  <si>
    <t>R_19997</t>
  </si>
  <si>
    <t>R_19998</t>
  </si>
  <si>
    <t>R_19999</t>
  </si>
  <si>
    <t>R_20000</t>
  </si>
  <si>
    <t>R_20001</t>
  </si>
  <si>
    <t>R_20002</t>
  </si>
  <si>
    <t>R_20003</t>
  </si>
  <si>
    <t>R_20004</t>
  </si>
  <si>
    <t>R_20005</t>
  </si>
  <si>
    <t>R_20006</t>
  </si>
  <si>
    <t>R_20007</t>
  </si>
  <si>
    <t>R_20008</t>
  </si>
  <si>
    <t>R_20009</t>
  </si>
  <si>
    <t>R_20010</t>
  </si>
  <si>
    <t>R_20011</t>
  </si>
  <si>
    <t>R_20012</t>
  </si>
  <si>
    <t>R_20013</t>
  </si>
  <si>
    <t>R_20014</t>
  </si>
  <si>
    <t>R_20015</t>
  </si>
  <si>
    <t>R_20016</t>
  </si>
  <si>
    <t>R_20017</t>
  </si>
  <si>
    <t>R_20018</t>
  </si>
  <si>
    <t>R_20019</t>
  </si>
  <si>
    <t>R_20020</t>
  </si>
  <si>
    <t>R_20021</t>
  </si>
  <si>
    <t>R_20022</t>
  </si>
  <si>
    <t>R_20023</t>
  </si>
  <si>
    <t>R_20024</t>
  </si>
  <si>
    <t>R_20025</t>
  </si>
  <si>
    <t>R_20026</t>
  </si>
  <si>
    <t>R_20027</t>
  </si>
  <si>
    <t>R_20028</t>
  </si>
  <si>
    <t>R_20029</t>
  </si>
  <si>
    <t>R_20030</t>
  </si>
  <si>
    <t>R_20031</t>
  </si>
  <si>
    <t>R_20032</t>
  </si>
  <si>
    <t>R_20033</t>
  </si>
  <si>
    <t>R_20034</t>
  </si>
  <si>
    <t>R_20035</t>
  </si>
  <si>
    <t>R_20036</t>
  </si>
  <si>
    <t>R_20037</t>
  </si>
  <si>
    <t>R_20038</t>
  </si>
  <si>
    <t>R_20039</t>
  </si>
  <si>
    <t>R_20040</t>
  </si>
  <si>
    <t>R_20041</t>
  </si>
  <si>
    <t>R_20042</t>
  </si>
  <si>
    <t>R_20043</t>
  </si>
  <si>
    <t>R_20044</t>
  </si>
  <si>
    <t>R_20045</t>
  </si>
  <si>
    <t>R_20046</t>
  </si>
  <si>
    <t>R_20047</t>
  </si>
  <si>
    <t>R_20048</t>
  </si>
  <si>
    <t>R_20049</t>
  </si>
  <si>
    <t>R_20050</t>
  </si>
  <si>
    <t>R_20051</t>
  </si>
  <si>
    <t>R_20052</t>
  </si>
  <si>
    <t>R_20053</t>
  </si>
  <si>
    <t>R_20054</t>
  </si>
  <si>
    <t>R_20055</t>
  </si>
  <si>
    <t>R_20056</t>
  </si>
  <si>
    <t>R_20057</t>
  </si>
  <si>
    <t>R_20058</t>
  </si>
  <si>
    <t>R_20059</t>
  </si>
  <si>
    <t>R_20060</t>
  </si>
  <si>
    <t>R_20061</t>
  </si>
  <si>
    <t>R_20062</t>
  </si>
  <si>
    <t>R_20063</t>
  </si>
  <si>
    <t>R_20064</t>
  </si>
  <si>
    <t>R_20065</t>
  </si>
  <si>
    <t>R_20066</t>
  </si>
  <si>
    <t>R_20067</t>
  </si>
  <si>
    <t>R_20068</t>
  </si>
  <si>
    <t>R_20069</t>
  </si>
  <si>
    <t>R_20070</t>
  </si>
  <si>
    <t>R_20071</t>
  </si>
  <si>
    <t>R_20072</t>
  </si>
  <si>
    <t>R_20073</t>
  </si>
  <si>
    <t>R_20074</t>
  </si>
  <si>
    <t>R_20075</t>
  </si>
  <si>
    <t>R_20076</t>
  </si>
  <si>
    <t>R_20077</t>
  </si>
  <si>
    <t>R_20078</t>
  </si>
  <si>
    <t>R_20079</t>
  </si>
  <si>
    <t>R_20080</t>
  </si>
  <si>
    <t>R_20081</t>
  </si>
  <si>
    <t>R_20082</t>
  </si>
  <si>
    <t>R_20083</t>
  </si>
  <si>
    <t>R_20084</t>
  </si>
  <si>
    <t>R_20085</t>
  </si>
  <si>
    <t>R_20086</t>
  </si>
  <si>
    <t>R_20087</t>
  </si>
  <si>
    <t>R_20088</t>
  </si>
  <si>
    <t>R_20089</t>
  </si>
  <si>
    <t>R_20090</t>
  </si>
  <si>
    <t>R_20091</t>
  </si>
  <si>
    <t>R_20092</t>
  </si>
  <si>
    <t>R_20093</t>
  </si>
  <si>
    <t>R_20094</t>
  </si>
  <si>
    <t>R_20095</t>
  </si>
  <si>
    <t>R_20096</t>
  </si>
  <si>
    <t>R_20097</t>
  </si>
  <si>
    <t>R_20098</t>
  </si>
  <si>
    <t>R_20099</t>
  </si>
  <si>
    <t>R_20100</t>
  </si>
  <si>
    <t>R_20101</t>
  </si>
  <si>
    <t>R_20102</t>
  </si>
  <si>
    <t>R_20103</t>
  </si>
  <si>
    <t>R_20104</t>
  </si>
  <si>
    <t>R_20105</t>
  </si>
  <si>
    <t>R_20106</t>
  </si>
  <si>
    <t>R_20107</t>
  </si>
  <si>
    <t>R_20108</t>
  </si>
  <si>
    <t>R_20109</t>
  </si>
  <si>
    <t>R_20110</t>
  </si>
  <si>
    <t>R_20111</t>
  </si>
  <si>
    <t>R_20112</t>
  </si>
  <si>
    <t>R_20113</t>
  </si>
  <si>
    <t>R_20114</t>
  </si>
  <si>
    <t>R_20115</t>
  </si>
  <si>
    <t>R_20116</t>
  </si>
  <si>
    <t>R_20117</t>
  </si>
  <si>
    <t>R_20118</t>
  </si>
  <si>
    <t>R_20119</t>
  </si>
  <si>
    <t>R_20120</t>
  </si>
  <si>
    <t>R_20121</t>
  </si>
  <si>
    <t>R_20122</t>
  </si>
  <si>
    <t>R_20123</t>
  </si>
  <si>
    <t>R_20124</t>
  </si>
  <si>
    <t>R_20125</t>
  </si>
  <si>
    <t>R_20126</t>
  </si>
  <si>
    <t>R_20127</t>
  </si>
  <si>
    <t>R_20128</t>
  </si>
  <si>
    <t>R_20129</t>
  </si>
  <si>
    <t>R_20130</t>
  </si>
  <si>
    <t>R_20131</t>
  </si>
  <si>
    <t>R_20132</t>
  </si>
  <si>
    <t>R_20133</t>
  </si>
  <si>
    <t>R_20134</t>
  </si>
  <si>
    <t>R_20135</t>
  </si>
  <si>
    <t>R_20136</t>
  </si>
  <si>
    <t>R_20137</t>
  </si>
  <si>
    <t>R_20138</t>
  </si>
  <si>
    <t>R_20139</t>
  </si>
  <si>
    <t>R_20140</t>
  </si>
  <si>
    <t>R_20141</t>
  </si>
  <si>
    <t>R_20142</t>
  </si>
  <si>
    <t>R_20143</t>
  </si>
  <si>
    <t>R_20144</t>
  </si>
  <si>
    <t>R_20145</t>
  </si>
  <si>
    <t>R_20146</t>
  </si>
  <si>
    <t>R_20147</t>
  </si>
  <si>
    <t>R_20148</t>
  </si>
  <si>
    <t>R_20149</t>
  </si>
  <si>
    <t>R_20150</t>
  </si>
  <si>
    <t>R_20151</t>
  </si>
  <si>
    <t>R_20152</t>
  </si>
  <si>
    <t>R_20153</t>
  </si>
  <si>
    <t>R_20154</t>
  </si>
  <si>
    <t>R_20155</t>
  </si>
  <si>
    <t>R_20156</t>
  </si>
  <si>
    <t>R_20157</t>
  </si>
  <si>
    <t>R_20158</t>
  </si>
  <si>
    <t>R_20159</t>
  </si>
  <si>
    <t>R_20160</t>
  </si>
  <si>
    <t>R_20161</t>
  </si>
  <si>
    <t>R_20162</t>
  </si>
  <si>
    <t>R_20163</t>
  </si>
  <si>
    <t>R_20164</t>
  </si>
  <si>
    <t>R_20165</t>
  </si>
  <si>
    <t>R_20166</t>
  </si>
  <si>
    <t>R_20167</t>
  </si>
  <si>
    <t>R_20168</t>
  </si>
  <si>
    <t>R_20169</t>
  </si>
  <si>
    <t>R_20170</t>
  </si>
  <si>
    <t>R_20171</t>
  </si>
  <si>
    <t>ท่าธง</t>
  </si>
  <si>
    <t>รามัน</t>
  </si>
  <si>
    <t>ยะลา</t>
  </si>
  <si>
    <t>ท่าประดู่</t>
  </si>
  <si>
    <t>นาทวี</t>
  </si>
  <si>
    <t>สงขลา</t>
  </si>
  <si>
    <t>ท่าเสม็ด</t>
  </si>
  <si>
    <t>ชะอวด</t>
  </si>
  <si>
    <t>นครศรีธรรมราช</t>
  </si>
  <si>
    <t>คลองฉนวน</t>
  </si>
  <si>
    <t>เวียงสระ</t>
  </si>
  <si>
    <t>สุราษฎร์ธานี</t>
  </si>
  <si>
    <t>ทุ่งหลวง</t>
  </si>
  <si>
    <t>วังใหม่</t>
  </si>
  <si>
    <t>นายายอาม</t>
  </si>
  <si>
    <t>คลองน้ำใส</t>
  </si>
  <si>
    <t>อรัญประเทศ</t>
  </si>
  <si>
    <t>หนองหว้า</t>
  </si>
  <si>
    <t>เขาฉกรรจ์</t>
  </si>
  <si>
    <t>ผักขะ</t>
  </si>
  <si>
    <t>วัฒนานคร</t>
  </si>
  <si>
    <t>ท่าเกษม</t>
  </si>
  <si>
    <t>เมืองสระแก้ว</t>
  </si>
  <si>
    <t>ด่านมะขามเตี้ย</t>
  </si>
  <si>
    <t>หนองจอก</t>
  </si>
  <si>
    <t>กรุงเทพมหานคร</t>
  </si>
  <si>
    <t>ศาลาลำดวน</t>
  </si>
  <si>
    <t>โคคลาน</t>
  </si>
  <si>
    <t>ทัพไทย</t>
  </si>
  <si>
    <t>ลำไทร</t>
  </si>
  <si>
    <t>วังน้อย</t>
  </si>
  <si>
    <t>พระนครศรีอยุธยา</t>
  </si>
  <si>
    <t>ห้วยกระเจา</t>
  </si>
  <si>
    <t>โคกกระชาย</t>
  </si>
  <si>
    <t>ครบุรี</t>
  </si>
  <si>
    <t>หลุมรัง</t>
  </si>
  <si>
    <t>โคกสะอาด</t>
  </si>
  <si>
    <t>ปราสาท</t>
  </si>
  <si>
    <t>บ้านครัว</t>
  </si>
  <si>
    <t>บ้านหมอ</t>
  </si>
  <si>
    <t>สระบุรี</t>
  </si>
  <si>
    <t>บ้านไทร</t>
  </si>
  <si>
    <t>ทับกวาง</t>
  </si>
  <si>
    <t>แก่งคอย</t>
  </si>
  <si>
    <t>บ้านป่า</t>
  </si>
  <si>
    <t>พุกร่าง</t>
  </si>
  <si>
    <t>พระพุทธบาท</t>
  </si>
  <si>
    <t>ไพศาล</t>
  </si>
  <si>
    <t>ประโคนชัย</t>
  </si>
  <si>
    <t>ด่านช้าง</t>
  </si>
  <si>
    <t>เสมา</t>
  </si>
  <si>
    <t>แตล</t>
  </si>
  <si>
    <t>ศีขรภูมิ</t>
  </si>
  <si>
    <t>กลันทา</t>
  </si>
  <si>
    <t>เมืองบุรีรัมย์</t>
  </si>
  <si>
    <t>นิยมชัย</t>
  </si>
  <si>
    <t>ค้างพลู</t>
  </si>
  <si>
    <t>หนองยายโต๊ะ</t>
  </si>
  <si>
    <t>ลำสนธิ</t>
  </si>
  <si>
    <t>ชอนสมบูรณ์</t>
  </si>
  <si>
    <t>หนองม่วง</t>
  </si>
  <si>
    <t>โพธิ์ประสาท</t>
  </si>
  <si>
    <t>ไพศาลี</t>
  </si>
  <si>
    <t>หัวทะเล</t>
  </si>
  <si>
    <t>ทัพรั้ง</t>
  </si>
  <si>
    <t>พระทองคำ</t>
  </si>
  <si>
    <t>ภูน้ำหยด</t>
  </si>
  <si>
    <t>ห้วยยายจิ๋ว</t>
  </si>
  <si>
    <t>เขากะลา</t>
  </si>
  <si>
    <t>พยุหะคีรี</t>
  </si>
  <si>
    <t>กู่กาสิงห์</t>
  </si>
  <si>
    <t>ตะบ่าย</t>
  </si>
  <si>
    <t>ซับไม้แดง</t>
  </si>
  <si>
    <t>บึงสามพัน</t>
  </si>
  <si>
    <t>เขื่องคำ</t>
  </si>
  <si>
    <t>เมืองยโสธร</t>
  </si>
  <si>
    <t>ย่อ</t>
  </si>
  <si>
    <t>คำเขื่อนแก้ว</t>
  </si>
  <si>
    <t>เจียด</t>
  </si>
  <si>
    <t>ห้วยแย้</t>
  </si>
  <si>
    <t>กองทูล</t>
  </si>
  <si>
    <t>หนองไผ่</t>
  </si>
  <si>
    <t>บัววัฒนา</t>
  </si>
  <si>
    <t>ท่าแดง</t>
  </si>
  <si>
    <t>โพธิ์ไชย</t>
  </si>
  <si>
    <t>โคกโพธิ์ไชย</t>
  </si>
  <si>
    <t>บึงนาราง</t>
  </si>
  <si>
    <t>เขาทราย</t>
  </si>
  <si>
    <t>ทับคล้อ</t>
  </si>
  <si>
    <t>อุ่มเม่า</t>
  </si>
  <si>
    <t>ชุมพร</t>
  </si>
  <si>
    <t>เมยวดี</t>
  </si>
  <si>
    <t>กันทรวิชัย</t>
  </si>
  <si>
    <t>โนนอุดม</t>
  </si>
  <si>
    <t>โนนยาง</t>
  </si>
  <si>
    <t>หนองสูง</t>
  </si>
  <si>
    <t>ม่วงหวาน</t>
  </si>
  <si>
    <t>ลำห้วยหลัว</t>
  </si>
  <si>
    <t>สมเด็จ</t>
  </si>
  <si>
    <t>ศรีสุข</t>
  </si>
  <si>
    <t>สีชมพู</t>
  </si>
  <si>
    <t>ท่านางงาม</t>
  </si>
  <si>
    <t>บางระกำ</t>
  </si>
  <si>
    <t>เข็กน้อย</t>
  </si>
  <si>
    <t>เขาค้อ</t>
  </si>
  <si>
    <t>วังตะคร้อ</t>
  </si>
  <si>
    <t>ตองโขบ</t>
  </si>
  <si>
    <t>โคกศรีสุพรรณ</t>
  </si>
  <si>
    <t>หนองกะท้าว</t>
  </si>
  <si>
    <t>นครไทย</t>
  </si>
  <si>
    <t>หนองแก</t>
  </si>
  <si>
    <t>ศรีบุญเรือง</t>
  </si>
  <si>
    <t>นามะเฟือง</t>
  </si>
  <si>
    <t>ผาสามยอด</t>
  </si>
  <si>
    <t>เอราวัณ</t>
  </si>
  <si>
    <t>ดอนหายโศก</t>
  </si>
  <si>
    <t>ดงมะไฟ</t>
  </si>
  <si>
    <t>ธาตุ</t>
  </si>
  <si>
    <t>วานรนิวาส</t>
  </si>
  <si>
    <t>พะทาย</t>
  </si>
  <si>
    <t>ท่าอุเทน</t>
  </si>
  <si>
    <t>แม่จั๊วะ</t>
  </si>
  <si>
    <t>มาย</t>
  </si>
  <si>
    <t>บ้านม่วง</t>
  </si>
  <si>
    <t>สังคม</t>
  </si>
  <si>
    <t>หนองคาย</t>
  </si>
  <si>
    <t>แก้งไก่</t>
  </si>
  <si>
    <t>บ้านแหง</t>
  </si>
  <si>
    <t>A_28356</t>
  </si>
  <si>
    <t>A_28357</t>
  </si>
  <si>
    <t>A_28358</t>
  </si>
  <si>
    <t>A_28359</t>
  </si>
  <si>
    <t>A_28360</t>
  </si>
  <si>
    <t>A_28361</t>
  </si>
  <si>
    <t>A_28362</t>
  </si>
  <si>
    <t>A_28363</t>
  </si>
  <si>
    <t>A_28364</t>
  </si>
  <si>
    <t>A_28365</t>
  </si>
  <si>
    <t>A_28366</t>
  </si>
  <si>
    <t>A_28367</t>
  </si>
  <si>
    <t>A_28368</t>
  </si>
  <si>
    <t>A_28369</t>
  </si>
  <si>
    <t>A_28370</t>
  </si>
  <si>
    <t>A_28371</t>
  </si>
  <si>
    <t>A_28372</t>
  </si>
  <si>
    <t>A_28373</t>
  </si>
  <si>
    <t>A_28374</t>
  </si>
  <si>
    <t>A_28375</t>
  </si>
  <si>
    <t>A_28376</t>
  </si>
  <si>
    <t>A_28377</t>
  </si>
  <si>
    <t>A_28378</t>
  </si>
  <si>
    <t>A_28379</t>
  </si>
  <si>
    <t>A_28380</t>
  </si>
  <si>
    <t>A_28381</t>
  </si>
  <si>
    <t>A_28382</t>
  </si>
  <si>
    <t>A_28383</t>
  </si>
  <si>
    <t>A_28384</t>
  </si>
  <si>
    <t>A_28385</t>
  </si>
  <si>
    <t>A_28386</t>
  </si>
  <si>
    <t>A_28387</t>
  </si>
  <si>
    <t>A_28388</t>
  </si>
  <si>
    <t>A_28389</t>
  </si>
  <si>
    <t>A_28390</t>
  </si>
  <si>
    <t>A_28391</t>
  </si>
  <si>
    <t>A_28392</t>
  </si>
  <si>
    <t>A_28393</t>
  </si>
  <si>
    <t>A_28394</t>
  </si>
  <si>
    <t>A_28395</t>
  </si>
  <si>
    <t>A_28396</t>
  </si>
  <si>
    <t>A_28397</t>
  </si>
  <si>
    <t>A_28398</t>
  </si>
  <si>
    <t>A_28399</t>
  </si>
  <si>
    <t>A_28400</t>
  </si>
  <si>
    <t>A_28401</t>
  </si>
  <si>
    <t>A_28402</t>
  </si>
  <si>
    <t>A_28403</t>
  </si>
  <si>
    <t>A_28404</t>
  </si>
  <si>
    <t>A_28405</t>
  </si>
  <si>
    <t>A_28406</t>
  </si>
  <si>
    <t>A_28407</t>
  </si>
  <si>
    <t>A_28408</t>
  </si>
  <si>
    <t>A_28409</t>
  </si>
  <si>
    <t>A_28410</t>
  </si>
  <si>
    <t>A_28411</t>
  </si>
  <si>
    <t>A_28412</t>
  </si>
  <si>
    <t>A_28413</t>
  </si>
  <si>
    <t>A_28414</t>
  </si>
  <si>
    <t>A_28415</t>
  </si>
  <si>
    <t>A_28416</t>
  </si>
  <si>
    <t>A_28417</t>
  </si>
  <si>
    <t>A_28418</t>
  </si>
  <si>
    <t>A_28419</t>
  </si>
  <si>
    <t>A_28420</t>
  </si>
  <si>
    <t>A_28421</t>
  </si>
  <si>
    <t>A_28422</t>
  </si>
  <si>
    <t>A_28423</t>
  </si>
  <si>
    <t>A_28424</t>
  </si>
  <si>
    <t>A_28425</t>
  </si>
  <si>
    <t>A_28426</t>
  </si>
  <si>
    <t>A_28427</t>
  </si>
  <si>
    <t>A_28428</t>
  </si>
  <si>
    <t>A_28429</t>
  </si>
  <si>
    <t>A_28430</t>
  </si>
  <si>
    <t>A_28431</t>
  </si>
  <si>
    <t>A_28432</t>
  </si>
  <si>
    <t>A_28433</t>
  </si>
  <si>
    <t>A_28434</t>
  </si>
  <si>
    <t>A_28435</t>
  </si>
  <si>
    <t>A_28436</t>
  </si>
  <si>
    <t>A_28437</t>
  </si>
  <si>
    <t>A_28438</t>
  </si>
  <si>
    <t>A_28439</t>
  </si>
  <si>
    <t>A_28440</t>
  </si>
  <si>
    <t>A_28441</t>
  </si>
  <si>
    <t>A_28442</t>
  </si>
  <si>
    <t>A_28443</t>
  </si>
  <si>
    <t>A_28444</t>
  </si>
  <si>
    <t>A_28445</t>
  </si>
  <si>
    <t>A_28446</t>
  </si>
  <si>
    <t>A_28447</t>
  </si>
  <si>
    <t>A_28448</t>
  </si>
  <si>
    <t>A_28449</t>
  </si>
  <si>
    <t>A_28450</t>
  </si>
  <si>
    <t>A_28451</t>
  </si>
  <si>
    <t>A_28452</t>
  </si>
  <si>
    <t>A_28453</t>
  </si>
  <si>
    <t>A_28454</t>
  </si>
  <si>
    <t>A_28455</t>
  </si>
  <si>
    <t>A_28456</t>
  </si>
  <si>
    <t>A_28457</t>
  </si>
  <si>
    <t>A_28458</t>
  </si>
  <si>
    <t>A_28459</t>
  </si>
  <si>
    <t>A_28460</t>
  </si>
  <si>
    <t>A_28461</t>
  </si>
  <si>
    <t>A_28462</t>
  </si>
  <si>
    <t>A_28463</t>
  </si>
  <si>
    <t>A_28464</t>
  </si>
  <si>
    <t>A_28465</t>
  </si>
  <si>
    <t>A_28466</t>
  </si>
  <si>
    <t>A_28467</t>
  </si>
  <si>
    <t>A_28468</t>
  </si>
  <si>
    <t>A_28469</t>
  </si>
  <si>
    <t>A_28470</t>
  </si>
  <si>
    <t>A_28471</t>
  </si>
  <si>
    <t>A_28472</t>
  </si>
  <si>
    <t>A_28473</t>
  </si>
  <si>
    <t>A_28474</t>
  </si>
  <si>
    <t>A_28475</t>
  </si>
  <si>
    <t>A_28476</t>
  </si>
  <si>
    <t>A_28477</t>
  </si>
  <si>
    <t>A_28478</t>
  </si>
  <si>
    <t>A_28479</t>
  </si>
  <si>
    <t>A_28480</t>
  </si>
  <si>
    <t>A_28481</t>
  </si>
  <si>
    <t>A_28482</t>
  </si>
  <si>
    <t>A_28483</t>
  </si>
  <si>
    <t>A_28484</t>
  </si>
  <si>
    <t>A_28485</t>
  </si>
  <si>
    <t>A_28486</t>
  </si>
  <si>
    <t>A_28487</t>
  </si>
  <si>
    <t>A_28488</t>
  </si>
  <si>
    <t>A_28489</t>
  </si>
  <si>
    <t>D_18403</t>
  </si>
  <si>
    <t>D_18404</t>
  </si>
  <si>
    <t>D_18405</t>
  </si>
  <si>
    <t>D_18406</t>
  </si>
  <si>
    <t>low</t>
  </si>
  <si>
    <t>D_18407</t>
  </si>
  <si>
    <t>ชะแล</t>
  </si>
  <si>
    <t>D_18408</t>
  </si>
  <si>
    <t>D_18409</t>
  </si>
  <si>
    <t>D_18410</t>
  </si>
  <si>
    <t>ปรังเผล</t>
  </si>
  <si>
    <t>D_18411</t>
  </si>
  <si>
    <t>หนองลู</t>
  </si>
  <si>
    <t>D_18412</t>
  </si>
  <si>
    <t>D_18413</t>
  </si>
  <si>
    <t>D_18414</t>
  </si>
  <si>
    <t>D_18415</t>
  </si>
  <si>
    <t>หินดาด</t>
  </si>
  <si>
    <t>D_18416</t>
  </si>
  <si>
    <t>D_18417</t>
  </si>
  <si>
    <t>D_18418</t>
  </si>
  <si>
    <t>D_18419</t>
  </si>
  <si>
    <t>เขาโจด</t>
  </si>
  <si>
    <t>D_18420</t>
  </si>
  <si>
    <t>สถานีควบคุมไฟป่าเขื่อนศรีนครินทร์</t>
  </si>
  <si>
    <t>D_18421</t>
  </si>
  <si>
    <t>D_18422</t>
  </si>
  <si>
    <t>D_18423</t>
  </si>
  <si>
    <t>D_18424</t>
  </si>
  <si>
    <t>D_18425</t>
  </si>
  <si>
    <t>D_18426</t>
  </si>
  <si>
    <t>D_18427</t>
  </si>
  <si>
    <t>D_18428</t>
  </si>
  <si>
    <t>D_18429</t>
  </si>
  <si>
    <t>D_18430</t>
  </si>
  <si>
    <t>D_18431</t>
  </si>
  <si>
    <t>บ่อหลวง</t>
  </si>
  <si>
    <t>D_18432</t>
  </si>
  <si>
    <t>D_18433</t>
  </si>
  <si>
    <t>D_18434</t>
  </si>
  <si>
    <t>D_18435</t>
  </si>
  <si>
    <t>D_18436</t>
  </si>
  <si>
    <t>D_18437</t>
  </si>
  <si>
    <t>D_18438</t>
  </si>
  <si>
    <t>D_18439</t>
  </si>
  <si>
    <t>high</t>
  </si>
  <si>
    <t>D_18440</t>
  </si>
  <si>
    <t>D_18441</t>
  </si>
  <si>
    <t>D_18442</t>
  </si>
  <si>
    <t>D_18443</t>
  </si>
  <si>
    <t>D_18444</t>
  </si>
  <si>
    <t>D_18445</t>
  </si>
  <si>
    <t>D_18446</t>
  </si>
  <si>
    <t>D_18447</t>
  </si>
  <si>
    <t>D_18448</t>
  </si>
  <si>
    <t>D_18449</t>
  </si>
  <si>
    <t>D_18450</t>
  </si>
  <si>
    <t>D_18451</t>
  </si>
  <si>
    <t>ป่าตึง</t>
  </si>
  <si>
    <t>D_18452</t>
  </si>
  <si>
    <t>D_18453</t>
  </si>
  <si>
    <t>D_18454</t>
  </si>
  <si>
    <t>D_18455</t>
  </si>
  <si>
    <t>D_18456</t>
  </si>
  <si>
    <t>D_18457</t>
  </si>
  <si>
    <t>แม่ตื่น</t>
  </si>
  <si>
    <t>D_18458</t>
  </si>
  <si>
    <t>D_18459</t>
  </si>
  <si>
    <t>สถานีควบคุมไฟป่าแม่ตื่น</t>
  </si>
  <si>
    <t>D_18460</t>
  </si>
  <si>
    <t>D_18461</t>
  </si>
  <si>
    <t>D_18462</t>
  </si>
  <si>
    <t>D_18463</t>
  </si>
  <si>
    <t>D_18464</t>
  </si>
  <si>
    <t>D_18465</t>
  </si>
  <si>
    <t>D_18466</t>
  </si>
  <si>
    <t>D_18467</t>
  </si>
  <si>
    <t>D_18468</t>
  </si>
  <si>
    <t>D_18469</t>
  </si>
  <si>
    <t>D_18470</t>
  </si>
  <si>
    <t>D_18471</t>
  </si>
  <si>
    <t>D_18472</t>
  </si>
  <si>
    <t>D_18473</t>
  </si>
  <si>
    <t>D_18474</t>
  </si>
  <si>
    <t>D_18475</t>
  </si>
  <si>
    <t>D_18476</t>
  </si>
  <si>
    <t>D_18477</t>
  </si>
  <si>
    <t>D_18478</t>
  </si>
  <si>
    <t>D_18479</t>
  </si>
  <si>
    <t>D_18480</t>
  </si>
  <si>
    <t>D_18481</t>
  </si>
  <si>
    <t>สะเอียบ</t>
  </si>
  <si>
    <t>แม่ยม</t>
  </si>
  <si>
    <t>D_18482</t>
  </si>
  <si>
    <t>D_18483</t>
  </si>
  <si>
    <t>แม่ลาหลวง</t>
  </si>
  <si>
    <t>แม่ลาน้อย</t>
  </si>
  <si>
    <t>แม่ยวมฝั่งขวา</t>
  </si>
  <si>
    <t>D_18484</t>
  </si>
  <si>
    <t>D_18485</t>
  </si>
  <si>
    <t>D_18486</t>
  </si>
  <si>
    <t>D_18487</t>
  </si>
  <si>
    <t>D_18488</t>
  </si>
  <si>
    <t>D_18489</t>
  </si>
  <si>
    <t>D_18490</t>
  </si>
  <si>
    <t>D_18491</t>
  </si>
  <si>
    <t>D_18492</t>
  </si>
  <si>
    <t>D_18493</t>
  </si>
  <si>
    <t>D_18494</t>
  </si>
  <si>
    <t>D_18495</t>
  </si>
  <si>
    <t>D_18496</t>
  </si>
  <si>
    <t>D_18497</t>
  </si>
  <si>
    <t>D_18498</t>
  </si>
  <si>
    <t>D_18499</t>
  </si>
  <si>
    <t>D_18500</t>
  </si>
  <si>
    <t>ท่าผาปุ้ม</t>
  </si>
  <si>
    <t>D_18501</t>
  </si>
  <si>
    <t>D_18502</t>
  </si>
  <si>
    <t>ไทรโยค</t>
  </si>
  <si>
    <t>สถานีควบคุมไฟป่าไทรโยค</t>
  </si>
  <si>
    <t>D_18503</t>
  </si>
  <si>
    <t>D_18504</t>
  </si>
  <si>
    <t>D_18505</t>
  </si>
  <si>
    <t>D_18506</t>
  </si>
  <si>
    <t>D_18507</t>
  </si>
  <si>
    <t>D_18508</t>
  </si>
  <si>
    <t>D_18509</t>
  </si>
  <si>
    <t>D_18510</t>
  </si>
  <si>
    <t>D_18511</t>
  </si>
  <si>
    <t>D_18512</t>
  </si>
  <si>
    <t>D_18513</t>
  </si>
  <si>
    <t>D_18514</t>
  </si>
  <si>
    <t>D_18515</t>
  </si>
  <si>
    <t>D_18516</t>
  </si>
  <si>
    <t>ดงเจริญ</t>
  </si>
  <si>
    <t>D_18517</t>
  </si>
  <si>
    <t>D_18518</t>
  </si>
  <si>
    <t>D_18519</t>
  </si>
  <si>
    <t>D_18520</t>
  </si>
  <si>
    <t>D_18521</t>
  </si>
  <si>
    <t>D_18522</t>
  </si>
  <si>
    <t>D_18523</t>
  </si>
  <si>
    <t>D_18524</t>
  </si>
  <si>
    <t>D_18525</t>
  </si>
  <si>
    <t>แม่ทะลบ</t>
  </si>
  <si>
    <t>D_18526</t>
  </si>
  <si>
    <t>D_18527</t>
  </si>
  <si>
    <t>D_18528</t>
  </si>
  <si>
    <t>D_18529</t>
  </si>
  <si>
    <t>D_18530</t>
  </si>
  <si>
    <t>วอแก้ว</t>
  </si>
  <si>
    <t>ห้างฉัตร</t>
  </si>
  <si>
    <t>D_18531</t>
  </si>
  <si>
    <t>D_18532</t>
  </si>
  <si>
    <t>D_18533</t>
  </si>
  <si>
    <t>D_18534</t>
  </si>
  <si>
    <t>D_18535</t>
  </si>
  <si>
    <t>D_18536</t>
  </si>
  <si>
    <t>D_18537</t>
  </si>
  <si>
    <t>D_18538</t>
  </si>
  <si>
    <t>ดอยพระบาท</t>
  </si>
  <si>
    <t>สถานีควบคุมไฟป่าเขลางค์-พระบาท</t>
  </si>
  <si>
    <t>D_18539</t>
  </si>
  <si>
    <t>D_18540</t>
  </si>
  <si>
    <t>D_18541</t>
  </si>
  <si>
    <t>D_18542</t>
  </si>
  <si>
    <t>D_18543</t>
  </si>
  <si>
    <t>D_18544</t>
  </si>
  <si>
    <t>ขุนน่าน</t>
  </si>
  <si>
    <t>D_18545</t>
  </si>
  <si>
    <t>D_18546</t>
  </si>
  <si>
    <t>D_18547</t>
  </si>
  <si>
    <t>D_18548</t>
  </si>
  <si>
    <t>D_18549</t>
  </si>
  <si>
    <t>D_18550</t>
  </si>
  <si>
    <t>D_18551</t>
  </si>
  <si>
    <t>D_18552</t>
  </si>
  <si>
    <t>D_18553</t>
  </si>
  <si>
    <t>ทรายขาว</t>
  </si>
  <si>
    <t>D_18554</t>
  </si>
  <si>
    <t>ผักขวง</t>
  </si>
  <si>
    <t>D_18555</t>
  </si>
  <si>
    <t>D_18556</t>
  </si>
  <si>
    <t>ด่านแม่ละเมา</t>
  </si>
  <si>
    <t>D_18557</t>
  </si>
  <si>
    <t>D_18558</t>
  </si>
  <si>
    <t>D_18559</t>
  </si>
  <si>
    <t>D_18560</t>
  </si>
  <si>
    <t>D_18561</t>
  </si>
  <si>
    <t>D_18562</t>
  </si>
  <si>
    <t>D_18563</t>
  </si>
  <si>
    <t>D_18564</t>
  </si>
  <si>
    <t>D_18565</t>
  </si>
  <si>
    <t>D_18566</t>
  </si>
  <si>
    <t>D_18567</t>
  </si>
  <si>
    <t>D_18568</t>
  </si>
  <si>
    <t>D_18569</t>
  </si>
  <si>
    <t>D_18570</t>
  </si>
  <si>
    <t>D_18571</t>
  </si>
  <si>
    <t>D_18572</t>
  </si>
  <si>
    <t>ลิ่นถิ่น</t>
  </si>
  <si>
    <t>D_18573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</si>
  <si>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</si>
  <si>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</si>
  <si>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D_18574</t>
  </si>
  <si>
    <t>บ้านมุง</t>
  </si>
  <si>
    <t>เนินมะปราง</t>
  </si>
  <si>
    <t>ทุ่งแสลงหลวง</t>
  </si>
  <si>
    <t>D_18575</t>
  </si>
  <si>
    <t>D_18576</t>
  </si>
  <si>
    <t>D_18577</t>
  </si>
  <si>
    <t>D_18578</t>
  </si>
  <si>
    <t>D_18579</t>
  </si>
  <si>
    <t>D_18580</t>
  </si>
  <si>
    <t>D_18581</t>
  </si>
  <si>
    <t>D_18582</t>
  </si>
  <si>
    <t>D_18583</t>
  </si>
  <si>
    <t>D_18584</t>
  </si>
  <si>
    <t>D_18585</t>
  </si>
  <si>
    <t>สถานีควบคุมไฟป่าทุ่งใหญ่นเรศวรด้านทิศตะวันตก</t>
  </si>
  <si>
    <t>D_18586</t>
  </si>
  <si>
    <t>D_18587</t>
  </si>
  <si>
    <t>D_18588</t>
  </si>
  <si>
    <t>ยางเปียง</t>
  </si>
  <si>
    <t>D_18589</t>
  </si>
  <si>
    <t>D_18590</t>
  </si>
  <si>
    <t>D_18591</t>
  </si>
  <si>
    <t>D_18592</t>
  </si>
  <si>
    <t>D_18593</t>
  </si>
  <si>
    <t>D_18594</t>
  </si>
  <si>
    <t>D_18595</t>
  </si>
  <si>
    <t>D_18596</t>
  </si>
  <si>
    <t>D_18597</t>
  </si>
  <si>
    <t>น้ำตกแม่สุรินทร์</t>
  </si>
  <si>
    <t>สถานีควบคุมไฟป่าแม่ฮ่องสอน</t>
  </si>
  <si>
    <t>D_18598</t>
  </si>
  <si>
    <t>D_18599</t>
  </si>
  <si>
    <t>D_18600</t>
  </si>
  <si>
    <t>แม่เงิน</t>
  </si>
  <si>
    <t>เชียงแสน</t>
  </si>
  <si>
    <t>น้ำตกขุนน้ำยาบ</t>
  </si>
  <si>
    <t>D_18601</t>
  </si>
  <si>
    <t>D_18602</t>
  </si>
  <si>
    <t>D_18603</t>
  </si>
  <si>
    <t>D_18604</t>
  </si>
  <si>
    <t>คีรีราษฎร์</t>
  </si>
  <si>
    <t>D_18605</t>
  </si>
  <si>
    <t>D_18606</t>
  </si>
  <si>
    <t>D_18607</t>
  </si>
  <si>
    <t>D_18608</t>
  </si>
  <si>
    <t>D_18609</t>
  </si>
  <si>
    <t>D_18610</t>
  </si>
  <si>
    <t>D_18611</t>
  </si>
  <si>
    <t>D_18612</t>
  </si>
  <si>
    <t>D_18613</t>
  </si>
  <si>
    <t>D_18614</t>
  </si>
  <si>
    <t>D_18615</t>
  </si>
  <si>
    <t>D_18616</t>
  </si>
  <si>
    <t>D_18617</t>
  </si>
  <si>
    <t>D_18618</t>
  </si>
  <si>
    <t>D_18619</t>
  </si>
  <si>
    <t>D_18620</t>
  </si>
  <si>
    <t>D_18621</t>
  </si>
  <si>
    <t>D_18622</t>
  </si>
  <si>
    <t>D_18623</t>
  </si>
  <si>
    <t>D_18624</t>
  </si>
  <si>
    <t>D_18625</t>
  </si>
  <si>
    <t>D_18626</t>
  </si>
  <si>
    <t>D_18627</t>
  </si>
  <si>
    <t>D_18628</t>
  </si>
  <si>
    <t>D_18629</t>
  </si>
  <si>
    <t>D_18630</t>
  </si>
  <si>
    <t>D_18631</t>
  </si>
  <si>
    <t>D_18632</t>
  </si>
  <si>
    <t>D_18633</t>
  </si>
  <si>
    <t>D_18634</t>
  </si>
  <si>
    <t>D_18635</t>
  </si>
  <si>
    <t>D_18636</t>
  </si>
  <si>
    <t>D_18637</t>
  </si>
  <si>
    <t>D_18638</t>
  </si>
  <si>
    <t>วังจันทร์</t>
  </si>
  <si>
    <t>แก่งกระจาน</t>
  </si>
  <si>
    <t>เพชรบุรี</t>
  </si>
  <si>
    <t>พุสวรรค์</t>
  </si>
  <si>
    <t>สำนักบริหารพื้นที่อนุรักษ์ที่ 3 สาขาเพชรบุรี</t>
  </si>
  <si>
    <t>D_18639</t>
  </si>
  <si>
    <t>D_18640</t>
  </si>
  <si>
    <t>นิคมพัฒนา</t>
  </si>
  <si>
    <t>โนนสัง</t>
  </si>
  <si>
    <t>ภูเก้า-ภูพานคำ</t>
  </si>
  <si>
    <t>สถานีควบคุมไฟป่าภูเก้า-ภูพานคำ</t>
  </si>
  <si>
    <t>D_18641</t>
  </si>
  <si>
    <t>D_18642</t>
  </si>
  <si>
    <t>D_18643</t>
  </si>
  <si>
    <t>D_18644</t>
  </si>
  <si>
    <t>D_18645</t>
  </si>
  <si>
    <t>D_18646</t>
  </si>
  <si>
    <t>D_18647</t>
  </si>
  <si>
    <t>D_18648</t>
  </si>
  <si>
    <t>D_18649</t>
  </si>
  <si>
    <t>D_18650</t>
  </si>
  <si>
    <t>D_18651</t>
  </si>
  <si>
    <t>D_18652</t>
  </si>
  <si>
    <t>D_18653</t>
  </si>
  <si>
    <t>D_18654</t>
  </si>
  <si>
    <t>D_18655</t>
  </si>
  <si>
    <t>D_18656</t>
  </si>
  <si>
    <t>D_18657</t>
  </si>
  <si>
    <t>D_18658</t>
  </si>
  <si>
    <t>ในเมือง</t>
  </si>
  <si>
    <t>เวียงเก่า</t>
  </si>
  <si>
    <t>ภูเวียง</t>
  </si>
  <si>
    <t>สถานีควบคุมไฟป่าภูเวียง-ภูพานคำ</t>
  </si>
  <si>
    <t>D_18659</t>
  </si>
  <si>
    <t>D_18660</t>
  </si>
  <si>
    <t>ภูค้อ-ภูกระแต</t>
  </si>
  <si>
    <t>สถานีควบคุมไฟป่าภูค้อ-ภูกระแต</t>
  </si>
  <si>
    <t>D_18661</t>
  </si>
  <si>
    <t>D_18662</t>
  </si>
  <si>
    <t>D_18663</t>
  </si>
  <si>
    <t>D_18664</t>
  </si>
  <si>
    <t>D_18665</t>
  </si>
  <si>
    <t>D_18666</t>
  </si>
  <si>
    <t>D_18667</t>
  </si>
  <si>
    <t>D_18668</t>
  </si>
  <si>
    <t>D_18669</t>
  </si>
  <si>
    <t>ภูสันเขียว</t>
  </si>
  <si>
    <t>D_18670</t>
  </si>
  <si>
    <t>ศิลา</t>
  </si>
  <si>
    <t>หล่มเก่า</t>
  </si>
  <si>
    <t>ภูหลวง</t>
  </si>
  <si>
    <t>D_18671</t>
  </si>
  <si>
    <t>D_18672</t>
  </si>
  <si>
    <t>D_18673</t>
  </si>
  <si>
    <t>D_18674</t>
  </si>
  <si>
    <t>D_18675</t>
  </si>
  <si>
    <t>D_18676</t>
  </si>
  <si>
    <t>D_18677</t>
  </si>
  <si>
    <t>D_18678</t>
  </si>
  <si>
    <t>D_18679</t>
  </si>
  <si>
    <t>D_18680</t>
  </si>
  <si>
    <t>D_18681</t>
  </si>
  <si>
    <t>ลำคลองงู</t>
  </si>
  <si>
    <t>D_18682</t>
  </si>
  <si>
    <t>D_18683</t>
  </si>
  <si>
    <t>D_18684</t>
  </si>
  <si>
    <t>D_18685</t>
  </si>
  <si>
    <t>D_18686</t>
  </si>
  <si>
    <t>D_18687</t>
  </si>
  <si>
    <t>ป่าแดง</t>
  </si>
  <si>
    <t>D_18688</t>
  </si>
  <si>
    <t>D_18689</t>
  </si>
  <si>
    <t>D_18690</t>
  </si>
  <si>
    <t>D_18691</t>
  </si>
  <si>
    <t>D_18692</t>
  </si>
  <si>
    <t>D_18693</t>
  </si>
  <si>
    <t>D_18694</t>
  </si>
  <si>
    <t>D_18695</t>
  </si>
  <si>
    <t>D_18696</t>
  </si>
  <si>
    <t>D_18697</t>
  </si>
  <si>
    <t>D_18698</t>
  </si>
  <si>
    <t>D_18699</t>
  </si>
  <si>
    <t>D_18700</t>
  </si>
  <si>
    <t>สบป่อง</t>
  </si>
  <si>
    <t>สถานีควบคุมไฟป่าปางมะผ้า</t>
  </si>
  <si>
    <t>D_18701</t>
  </si>
  <si>
    <t>D_18702</t>
  </si>
  <si>
    <t>D_18703</t>
  </si>
  <si>
    <t>D_18704</t>
  </si>
  <si>
    <t>D_18705</t>
  </si>
  <si>
    <t>D_18706</t>
  </si>
  <si>
    <t>D_18707</t>
  </si>
  <si>
    <t>D_18708</t>
  </si>
  <si>
    <t>D_18709</t>
  </si>
  <si>
    <t>D_18710</t>
  </si>
  <si>
    <t>D_18711</t>
  </si>
  <si>
    <t>D_18712</t>
  </si>
  <si>
    <t>D_18713</t>
  </si>
  <si>
    <t>D_18714</t>
  </si>
  <si>
    <t>D_18715</t>
  </si>
  <si>
    <t>D_18716</t>
  </si>
  <si>
    <t>D_18717</t>
  </si>
  <si>
    <t>D_18718</t>
  </si>
  <si>
    <t>D_18719</t>
  </si>
  <si>
    <t>D_18720</t>
  </si>
  <si>
    <t>D_18721</t>
  </si>
  <si>
    <t>ป่าไหน่</t>
  </si>
  <si>
    <t>D_18722</t>
  </si>
  <si>
    <t>D_18723</t>
  </si>
  <si>
    <t>สลักพระ</t>
  </si>
  <si>
    <t>D_18724</t>
  </si>
  <si>
    <t>D_18725</t>
  </si>
  <si>
    <t>D_18726</t>
  </si>
  <si>
    <t>สันปันแดน</t>
  </si>
  <si>
    <t>D_18727</t>
  </si>
  <si>
    <t>D_18728</t>
  </si>
  <si>
    <t>D_18729</t>
  </si>
  <si>
    <t>D_18730</t>
  </si>
  <si>
    <t>D_18731</t>
  </si>
  <si>
    <t>D_18732</t>
  </si>
  <si>
    <t>D_18733</t>
  </si>
  <si>
    <t>D_18734</t>
  </si>
  <si>
    <t>D_18735</t>
  </si>
  <si>
    <t>D_18736</t>
  </si>
  <si>
    <t>D_18737</t>
  </si>
  <si>
    <t>D_18738</t>
  </si>
  <si>
    <t>D_18739</t>
  </si>
  <si>
    <t>D_18740</t>
  </si>
  <si>
    <t>D_18741</t>
  </si>
  <si>
    <t>D_18742</t>
  </si>
  <si>
    <t>D_18743</t>
  </si>
  <si>
    <t>D_18744</t>
  </si>
  <si>
    <t>D_18745</t>
  </si>
  <si>
    <t>D_18746</t>
  </si>
  <si>
    <t>D_18747</t>
  </si>
  <si>
    <t>D_18748</t>
  </si>
  <si>
    <t>D_18749</t>
  </si>
  <si>
    <t>D_18750</t>
  </si>
  <si>
    <t>D_18751</t>
  </si>
  <si>
    <t>D_18752</t>
  </si>
  <si>
    <t>D_18753</t>
  </si>
  <si>
    <t>D_18754</t>
  </si>
  <si>
    <t>D_18755</t>
  </si>
  <si>
    <t>D_18756</t>
  </si>
  <si>
    <t>D_18757</t>
  </si>
  <si>
    <t>D_18758</t>
  </si>
  <si>
    <t>D_18759</t>
  </si>
  <si>
    <t>D_18760</t>
  </si>
  <si>
    <t>D_18761</t>
  </si>
  <si>
    <t>D_18762</t>
  </si>
  <si>
    <t>สถานีควบคุมไฟป่าแม่สะเรียง</t>
  </si>
  <si>
    <t>D_18763</t>
  </si>
  <si>
    <t>D_18764</t>
  </si>
  <si>
    <t>D_18765</t>
  </si>
  <si>
    <t>D_18766</t>
  </si>
  <si>
    <t>D_18767</t>
  </si>
  <si>
    <t>D_18768</t>
  </si>
  <si>
    <t>D_18769</t>
  </si>
  <si>
    <t>D_18770</t>
  </si>
  <si>
    <t>D_18771</t>
  </si>
  <si>
    <t>D_18772</t>
  </si>
  <si>
    <t>D_18773</t>
  </si>
  <si>
    <t>D_18774</t>
  </si>
  <si>
    <t>แม่นาเติง</t>
  </si>
  <si>
    <t>D_18775</t>
  </si>
  <si>
    <t>D_18776</t>
  </si>
  <si>
    <t>D_18777</t>
  </si>
  <si>
    <t>D_18778</t>
  </si>
  <si>
    <t>D_18779</t>
  </si>
  <si>
    <t>D_18780</t>
  </si>
  <si>
    <t>D_18781</t>
  </si>
  <si>
    <t>D_18782</t>
  </si>
  <si>
    <t>D_18783</t>
  </si>
  <si>
    <t>กื้ดช้าง</t>
  </si>
  <si>
    <t>สถานีควบคุมไฟป่าห้วยน้ำดัง</t>
  </si>
  <si>
    <t>D_18784</t>
  </si>
  <si>
    <t>D_18785</t>
  </si>
  <si>
    <t>D_18786</t>
  </si>
  <si>
    <t>D_18787</t>
  </si>
  <si>
    <t>D_18788</t>
  </si>
  <si>
    <t>D_18789</t>
  </si>
  <si>
    <t>D_18790</t>
  </si>
  <si>
    <t>D_18791</t>
  </si>
  <si>
    <t>D_18792</t>
  </si>
  <si>
    <t>D_18793</t>
  </si>
  <si>
    <t>D_18794</t>
  </si>
  <si>
    <t>D_18795</t>
  </si>
  <si>
    <t>D_18796</t>
  </si>
  <si>
    <t>ม่อนจอง</t>
  </si>
  <si>
    <t>D_18797</t>
  </si>
  <si>
    <t>D_18798</t>
  </si>
  <si>
    <t>D_18799</t>
  </si>
  <si>
    <t>D_18800</t>
  </si>
  <si>
    <t>D_18801</t>
  </si>
  <si>
    <t>D_18802</t>
  </si>
  <si>
    <t>D_18803</t>
  </si>
  <si>
    <t>กองแขก</t>
  </si>
  <si>
    <t>D_18804</t>
  </si>
  <si>
    <t>D_18805</t>
  </si>
  <si>
    <t>D_18806</t>
  </si>
  <si>
    <t>D_18807</t>
  </si>
  <si>
    <t>D_18808</t>
  </si>
  <si>
    <t>D_18809</t>
  </si>
  <si>
    <t>D_18810</t>
  </si>
  <si>
    <t>D_18811</t>
  </si>
  <si>
    <t>D_18812</t>
  </si>
  <si>
    <t>D_18813</t>
  </si>
  <si>
    <t>แม่ละมุ้ง</t>
  </si>
  <si>
    <t>D_18814</t>
  </si>
  <si>
    <t>D_18815</t>
  </si>
  <si>
    <t>D_18816</t>
  </si>
  <si>
    <t>D_18817</t>
  </si>
  <si>
    <t>สถานีควบคุมไฟป่าอุ้มผาง</t>
  </si>
  <si>
    <t>D_18818</t>
  </si>
  <si>
    <t>นาคอเรือ</t>
  </si>
  <si>
    <t>R_20172</t>
  </si>
  <si>
    <t>ป่าอมก๋อย</t>
  </si>
  <si>
    <t>R_20173</t>
  </si>
  <si>
    <t>สบโขง</t>
  </si>
  <si>
    <t>R_20174</t>
  </si>
  <si>
    <t>R_20175</t>
  </si>
  <si>
    <t>R_20176</t>
  </si>
  <si>
    <t>ป่าแม่แจ่มและป่าแม่ตื่น</t>
  </si>
  <si>
    <t>R_20177</t>
  </si>
  <si>
    <t>R_20178</t>
  </si>
  <si>
    <t>นาเกียน</t>
  </si>
  <si>
    <t>R_20179</t>
  </si>
  <si>
    <t>R_20180</t>
  </si>
  <si>
    <t>R_20181</t>
  </si>
  <si>
    <t>R_20182</t>
  </si>
  <si>
    <t>R_20183</t>
  </si>
  <si>
    <t>R_20184</t>
  </si>
  <si>
    <t>R_20185</t>
  </si>
  <si>
    <t>R_20186</t>
  </si>
  <si>
    <t>R_20187</t>
  </si>
  <si>
    <t>R_20188</t>
  </si>
  <si>
    <t>ป่าขุนแม่ทา</t>
  </si>
  <si>
    <t>R_20189</t>
  </si>
  <si>
    <t>R_20190</t>
  </si>
  <si>
    <t>R_20191</t>
  </si>
  <si>
    <t>R_20192</t>
  </si>
  <si>
    <t>แม่โป่ง</t>
  </si>
  <si>
    <t>R_20193</t>
  </si>
  <si>
    <t>R_20194</t>
  </si>
  <si>
    <t>แม่แรม</t>
  </si>
  <si>
    <t>แม่ริม</t>
  </si>
  <si>
    <t>ป่าแม่ริม</t>
  </si>
  <si>
    <t>R_20195</t>
  </si>
  <si>
    <t>R_20196</t>
  </si>
  <si>
    <t>สะเมิงเหนือ</t>
  </si>
  <si>
    <t>R_20197</t>
  </si>
  <si>
    <t>R_20198</t>
  </si>
  <si>
    <t>R_20199</t>
  </si>
  <si>
    <t>R_20200</t>
  </si>
  <si>
    <t>R_20201</t>
  </si>
  <si>
    <t>R_20202</t>
  </si>
  <si>
    <t>R_20203</t>
  </si>
  <si>
    <t>R_20204</t>
  </si>
  <si>
    <t>R_20205</t>
  </si>
  <si>
    <t>R_20206</t>
  </si>
  <si>
    <t>R_20207</t>
  </si>
  <si>
    <t>R_20208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</si>
  <si>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</si>
  <si>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</si>
  <si>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</si>
  <si>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R_20209</t>
  </si>
  <si>
    <t>R_20210</t>
  </si>
  <si>
    <t>R_20211</t>
  </si>
  <si>
    <t>ยางสาว</t>
  </si>
  <si>
    <t>ป่าฝั่งซ้ายแม่น้ำป่าสัก</t>
  </si>
  <si>
    <t>R_20212</t>
  </si>
  <si>
    <t>ป่าวังโป่ง ป่าชนแดน และป่าวังกำแพง</t>
  </si>
  <si>
    <t>R_20213</t>
  </si>
  <si>
    <t>บ่อไทย</t>
  </si>
  <si>
    <t>ป่าห้วยทินและป่าคลองตีบ</t>
  </si>
  <si>
    <t>R_20214</t>
  </si>
  <si>
    <t>R_20215</t>
  </si>
  <si>
    <t>R_20216</t>
  </si>
  <si>
    <t>R_20217</t>
  </si>
  <si>
    <t>R_20218</t>
  </si>
  <si>
    <t>R_20219</t>
  </si>
  <si>
    <t>R_20220</t>
  </si>
  <si>
    <t>ตาดกลอย</t>
  </si>
  <si>
    <t>ป่าลุ่มน้ำป่าสัก</t>
  </si>
  <si>
    <t>R_20221</t>
  </si>
  <si>
    <t>หลักด่าน</t>
  </si>
  <si>
    <t>น้ำหนาว</t>
  </si>
  <si>
    <t>R_20222</t>
  </si>
  <si>
    <t>R_20223</t>
  </si>
  <si>
    <t>R_20224</t>
  </si>
  <si>
    <t>ห้วยส้ม</t>
  </si>
  <si>
    <t>ป่าห้วยส้มและป่าภูผาแดง</t>
  </si>
  <si>
    <t>R_20225</t>
  </si>
  <si>
    <t>R_20226</t>
  </si>
  <si>
    <t>R_20227</t>
  </si>
  <si>
    <t>R_20228</t>
  </si>
  <si>
    <t>R_20229</t>
  </si>
  <si>
    <t>R_20230</t>
  </si>
  <si>
    <t>R_20231</t>
  </si>
  <si>
    <t>น้ำทูน</t>
  </si>
  <si>
    <t>R_20232</t>
  </si>
  <si>
    <t>R_20233</t>
  </si>
  <si>
    <t>R_20234</t>
  </si>
  <si>
    <t>สรอย</t>
  </si>
  <si>
    <t>วังชิ้น</t>
  </si>
  <si>
    <t>ป่าแม่สรอย</t>
  </si>
  <si>
    <t>R_20235</t>
  </si>
  <si>
    <t>ป่าแม่ยมฝั่งตะวันออก</t>
  </si>
  <si>
    <t>R_20236</t>
  </si>
  <si>
    <t>บ้านปง</t>
  </si>
  <si>
    <t>ป่าแม่แย้ และป่าแม่สาง</t>
  </si>
  <si>
    <t>R_20237</t>
  </si>
  <si>
    <t>R_20238</t>
  </si>
  <si>
    <t>เวียงต้า</t>
  </si>
  <si>
    <t>ป่าแม่ต้าตอนขุน</t>
  </si>
  <si>
    <t>R_20239</t>
  </si>
  <si>
    <t>R_20240</t>
  </si>
  <si>
    <t>เตาปูน</t>
  </si>
  <si>
    <t>ป่าแม่สอง</t>
  </si>
  <si>
    <t>R_20241</t>
  </si>
  <si>
    <t>R_20242</t>
  </si>
  <si>
    <t>R_20243</t>
  </si>
  <si>
    <t>R_20244</t>
  </si>
  <si>
    <t>R_20245</t>
  </si>
  <si>
    <t>R_20246</t>
  </si>
  <si>
    <t>R_20247</t>
  </si>
  <si>
    <t>R_20248</t>
  </si>
  <si>
    <t>R_20249</t>
  </si>
  <si>
    <t>R_20250</t>
  </si>
  <si>
    <t>R_20251</t>
  </si>
  <si>
    <t>R_20252</t>
  </si>
  <si>
    <t>R_20253</t>
  </si>
  <si>
    <t>R_20254</t>
  </si>
  <si>
    <t>R_20255</t>
  </si>
  <si>
    <t>กองก๋อย</t>
  </si>
  <si>
    <t>R_20256</t>
  </si>
  <si>
    <t>R_20257</t>
  </si>
  <si>
    <t>R_20258</t>
  </si>
  <si>
    <t>R_20259</t>
  </si>
  <si>
    <t>R_20260</t>
  </si>
  <si>
    <t>R_20261</t>
  </si>
  <si>
    <t>R_20262</t>
  </si>
  <si>
    <t>R_20263</t>
  </si>
  <si>
    <t>R_20264</t>
  </si>
  <si>
    <t>R_20265</t>
  </si>
  <si>
    <t>R_20266</t>
  </si>
  <si>
    <t>R_20267</t>
  </si>
  <si>
    <t>R_20268</t>
  </si>
  <si>
    <t>R_20269</t>
  </si>
  <si>
    <t>R_20270</t>
  </si>
  <si>
    <t>R_20271</t>
  </si>
  <si>
    <t>R_20272</t>
  </si>
  <si>
    <t>R_20273</t>
  </si>
  <si>
    <t>R_20274</t>
  </si>
  <si>
    <t>R_20275</t>
  </si>
  <si>
    <t>R_20276</t>
  </si>
  <si>
    <t>R_20277</t>
  </si>
  <si>
    <t>R_20278</t>
  </si>
  <si>
    <t>R_20279</t>
  </si>
  <si>
    <t>สันติคีรี</t>
  </si>
  <si>
    <t>R_20280</t>
  </si>
  <si>
    <t>R_20281</t>
  </si>
  <si>
    <t>R_20282</t>
  </si>
  <si>
    <t>ป่าแม่เงา และป่าแม่สำเพ็ง</t>
  </si>
  <si>
    <t>R_20283</t>
  </si>
  <si>
    <t>R_20284</t>
  </si>
  <si>
    <t>R_20285</t>
  </si>
  <si>
    <t>R_20286</t>
  </si>
  <si>
    <t>R_20287</t>
  </si>
  <si>
    <t>R_20288</t>
  </si>
  <si>
    <t>R_20289</t>
  </si>
  <si>
    <t>R_20290</t>
  </si>
  <si>
    <t>R_20291</t>
  </si>
  <si>
    <t>R_20292</t>
  </si>
  <si>
    <t>R_20293</t>
  </si>
  <si>
    <t>R_20294</t>
  </si>
  <si>
    <t>R_20295</t>
  </si>
  <si>
    <t>R_20296</t>
  </si>
  <si>
    <t>R_20297</t>
  </si>
  <si>
    <t>R_20298</t>
  </si>
  <si>
    <t>แม่ยวมน้อย</t>
  </si>
  <si>
    <t>R_20299</t>
  </si>
  <si>
    <t>R_20300</t>
  </si>
  <si>
    <t>R_20301</t>
  </si>
  <si>
    <t>R_20302</t>
  </si>
  <si>
    <t>R_20303</t>
  </si>
  <si>
    <t>R_20304</t>
  </si>
  <si>
    <t>R_20305</t>
  </si>
  <si>
    <t>R_20306</t>
  </si>
  <si>
    <t>R_20307</t>
  </si>
  <si>
    <t>R_20308</t>
  </si>
  <si>
    <t>R_20309</t>
  </si>
  <si>
    <t>R_20310</t>
  </si>
  <si>
    <t>R_20311</t>
  </si>
  <si>
    <t>R_20312</t>
  </si>
  <si>
    <t>R_20313</t>
  </si>
  <si>
    <t>R_20314</t>
  </si>
  <si>
    <t>R_20315</t>
  </si>
  <si>
    <t>R_20316</t>
  </si>
  <si>
    <t>R_20317</t>
  </si>
  <si>
    <t>R_20318</t>
  </si>
  <si>
    <t>R_20319</t>
  </si>
  <si>
    <t>R_20320</t>
  </si>
  <si>
    <t>R_20321</t>
  </si>
  <si>
    <t>R_20322</t>
  </si>
  <si>
    <t>R_20323</t>
  </si>
  <si>
    <t>R_20324</t>
  </si>
  <si>
    <t>R_20325</t>
  </si>
  <si>
    <t>R_20326</t>
  </si>
  <si>
    <t>R_20327</t>
  </si>
  <si>
    <t>R_20328</t>
  </si>
  <si>
    <t>R_20329</t>
  </si>
  <si>
    <t>R_20330</t>
  </si>
  <si>
    <t>R_20331</t>
  </si>
  <si>
    <t>R_20332</t>
  </si>
  <si>
    <t>R_20333</t>
  </si>
  <si>
    <t>R_20334</t>
  </si>
  <si>
    <t>R_20335</t>
  </si>
  <si>
    <t>R_20336</t>
  </si>
  <si>
    <t>R_20337</t>
  </si>
  <si>
    <t>R_20338</t>
  </si>
  <si>
    <t>R_20339</t>
  </si>
  <si>
    <t>R_20340</t>
  </si>
  <si>
    <t>R_20341</t>
  </si>
  <si>
    <t>R_20342</t>
  </si>
  <si>
    <t>R_20343</t>
  </si>
  <si>
    <t>R_20344</t>
  </si>
  <si>
    <t>R_20345</t>
  </si>
  <si>
    <t>R_20346</t>
  </si>
  <si>
    <t>R_20347</t>
  </si>
  <si>
    <t>R_20348</t>
  </si>
  <si>
    <t>R_20349</t>
  </si>
  <si>
    <t>R_20350</t>
  </si>
  <si>
    <t>R_20351</t>
  </si>
  <si>
    <t>R_20352</t>
  </si>
  <si>
    <t>R_20353</t>
  </si>
  <si>
    <t>R_20354</t>
  </si>
  <si>
    <t>R_20355</t>
  </si>
  <si>
    <t>R_20356</t>
  </si>
  <si>
    <t>R_20357</t>
  </si>
  <si>
    <t>R_20358</t>
  </si>
  <si>
    <t>ป่าเขาช้างเผือก</t>
  </si>
  <si>
    <t>R_20359</t>
  </si>
  <si>
    <t>R_20360</t>
  </si>
  <si>
    <t>R_20361</t>
  </si>
  <si>
    <t>R_20362</t>
  </si>
  <si>
    <t>R_20363</t>
  </si>
  <si>
    <t>วังควง</t>
  </si>
  <si>
    <t>พรานกระต่าย</t>
  </si>
  <si>
    <t>ป่าแม่ระกา</t>
  </si>
  <si>
    <t>R_20364</t>
  </si>
  <si>
    <t>ท่าไม้</t>
  </si>
  <si>
    <t>R_20365</t>
  </si>
  <si>
    <t>ท่าตะเกียบ</t>
  </si>
  <si>
    <t>ฉะเชิงเทรา</t>
  </si>
  <si>
    <t>ป่าแควระบม และป่าสียัด</t>
  </si>
  <si>
    <t>R_20366</t>
  </si>
  <si>
    <t>R_20367</t>
  </si>
  <si>
    <t>R_20368</t>
  </si>
  <si>
    <t>R_20369</t>
  </si>
  <si>
    <t>R_20370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</si>
  <si>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</si>
  <si>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</si>
  <si>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</si>
  <si>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R_20371</t>
  </si>
  <si>
    <t>R_20372</t>
  </si>
  <si>
    <t>R_20373</t>
  </si>
  <si>
    <t>R_20374</t>
  </si>
  <si>
    <t>R_20375</t>
  </si>
  <si>
    <t>R_20376</t>
  </si>
  <si>
    <t>ไม้ฝาด</t>
  </si>
  <si>
    <t>สิเกา</t>
  </si>
  <si>
    <t>ตรัง</t>
  </si>
  <si>
    <t>ป่าสายควนหละ และป่าเขาหวาง</t>
  </si>
  <si>
    <t>R_20377</t>
  </si>
  <si>
    <t>แม่กลอง</t>
  </si>
  <si>
    <t>R_20378</t>
  </si>
  <si>
    <t>R_20379</t>
  </si>
  <si>
    <t>R_20380</t>
  </si>
  <si>
    <t>หนองหลวง</t>
  </si>
  <si>
    <t>R_20381</t>
  </si>
  <si>
    <t>R_20382</t>
  </si>
  <si>
    <t>R_20383</t>
  </si>
  <si>
    <t>R_20384</t>
  </si>
  <si>
    <t>R_20385</t>
  </si>
  <si>
    <t>ช่องแคบ</t>
  </si>
  <si>
    <t>R_20386</t>
  </si>
  <si>
    <t>R_20387</t>
  </si>
  <si>
    <t>R_20388</t>
  </si>
  <si>
    <t>R_20389</t>
  </si>
  <si>
    <t>R_20390</t>
  </si>
  <si>
    <t>R_20391</t>
  </si>
  <si>
    <t>R_20392</t>
  </si>
  <si>
    <t>R_20393</t>
  </si>
  <si>
    <t>R_20394</t>
  </si>
  <si>
    <t>R_20395</t>
  </si>
  <si>
    <t>R_20396</t>
  </si>
  <si>
    <t>R_20397</t>
  </si>
  <si>
    <t>R_20398</t>
  </si>
  <si>
    <t>R_20399</t>
  </si>
  <si>
    <t>R_20400</t>
  </si>
  <si>
    <t>R_20401</t>
  </si>
  <si>
    <t>R_20402</t>
  </si>
  <si>
    <t>R_20403</t>
  </si>
  <si>
    <t>R_20404</t>
  </si>
  <si>
    <t>R_20405</t>
  </si>
  <si>
    <t>R_20406</t>
  </si>
  <si>
    <t>วังหิน</t>
  </si>
  <si>
    <t>ป่าประจำรักษ์</t>
  </si>
  <si>
    <t>R_20407</t>
  </si>
  <si>
    <t>R_20408</t>
  </si>
  <si>
    <t>ป่าสามหมื่น</t>
  </si>
  <si>
    <t>R_20409</t>
  </si>
  <si>
    <t>R_20410</t>
  </si>
  <si>
    <t>R_20411</t>
  </si>
  <si>
    <t>ขะเนจื้อ</t>
  </si>
  <si>
    <t>ป่าแม่ระมาด</t>
  </si>
  <si>
    <t>R_20412</t>
  </si>
  <si>
    <t>R_20413</t>
  </si>
  <si>
    <t>R_20414</t>
  </si>
  <si>
    <t>R_20415</t>
  </si>
  <si>
    <t>R_20416</t>
  </si>
  <si>
    <t>R_20417</t>
  </si>
  <si>
    <t>R_20418</t>
  </si>
  <si>
    <t>R_20419</t>
  </si>
  <si>
    <t>R_20420</t>
  </si>
  <si>
    <t>R_20421</t>
  </si>
  <si>
    <t>R_20422</t>
  </si>
  <si>
    <t>R_20423</t>
  </si>
  <si>
    <t>R_20424</t>
  </si>
  <si>
    <t>แม่อุสุ</t>
  </si>
  <si>
    <t>R_20425</t>
  </si>
  <si>
    <t>R_20426</t>
  </si>
  <si>
    <t>R_20427</t>
  </si>
  <si>
    <t>R_20428</t>
  </si>
  <si>
    <t>R_20429</t>
  </si>
  <si>
    <t>R_20430</t>
  </si>
  <si>
    <t>R_20431</t>
  </si>
  <si>
    <t>หนองบัวน้อย</t>
  </si>
  <si>
    <t>สีคิ้ว</t>
  </si>
  <si>
    <t>ป่าหินเหล็กไฟ</t>
  </si>
  <si>
    <t>R_20432</t>
  </si>
  <si>
    <t>แม่เปิน</t>
  </si>
  <si>
    <t>R_20433</t>
  </si>
  <si>
    <t>R_20434</t>
  </si>
  <si>
    <t>R_20435</t>
  </si>
  <si>
    <t>R_20436</t>
  </si>
  <si>
    <t>R_20437</t>
  </si>
  <si>
    <t>R_20438</t>
  </si>
  <si>
    <t>R_20439</t>
  </si>
  <si>
    <t>R_20440</t>
  </si>
  <si>
    <t>R_20441</t>
  </si>
  <si>
    <t>R_20442</t>
  </si>
  <si>
    <t>R_20443</t>
  </si>
  <si>
    <t>ป่าคาหลวง</t>
  </si>
  <si>
    <t>R_20444</t>
  </si>
  <si>
    <t>R_20445</t>
  </si>
  <si>
    <t>R_20446</t>
  </si>
  <si>
    <t>บ้านพี้</t>
  </si>
  <si>
    <t>R_20447</t>
  </si>
  <si>
    <t>R_20448</t>
  </si>
  <si>
    <t>ผาตอ</t>
  </si>
  <si>
    <t>ท่าวังผา</t>
  </si>
  <si>
    <t>R_20449</t>
  </si>
  <si>
    <t>ป่าดงพลอง</t>
  </si>
  <si>
    <t>R_20450</t>
  </si>
  <si>
    <t>R_20451</t>
  </si>
  <si>
    <t>ป่าเขากระยาง</t>
  </si>
  <si>
    <t>R_20452</t>
  </si>
  <si>
    <t>R_20453</t>
  </si>
  <si>
    <t>R_20454</t>
  </si>
  <si>
    <t>ห้องแซง</t>
  </si>
  <si>
    <t>R_20455</t>
  </si>
  <si>
    <t>ป่าฝั่งซ้ายแม่น้ำภาชี</t>
  </si>
  <si>
    <t>R_20456</t>
  </si>
  <si>
    <t>R_20457</t>
  </si>
  <si>
    <t>วังเพลิง</t>
  </si>
  <si>
    <t>โคกสำโรง</t>
  </si>
  <si>
    <t>ป่าวังเพลิง ป่าม่วงค่อมและป่าลำนารายณ์</t>
  </si>
  <si>
    <t>R_20458</t>
  </si>
  <si>
    <t>R_20459</t>
  </si>
  <si>
    <t>R_20460</t>
  </si>
  <si>
    <t>R_20461</t>
  </si>
  <si>
    <t>R_20462</t>
  </si>
  <si>
    <t>R_20463</t>
  </si>
  <si>
    <t>R_20464</t>
  </si>
  <si>
    <t>ดอนไฟ</t>
  </si>
  <si>
    <t>R_20465</t>
  </si>
  <si>
    <t>R_20466</t>
  </si>
  <si>
    <t>R_20467</t>
  </si>
  <si>
    <t>R_20468</t>
  </si>
  <si>
    <t>R_20469</t>
  </si>
  <si>
    <t>ป่าแม่จาง</t>
  </si>
  <si>
    <t>R_20470</t>
  </si>
  <si>
    <t>R_20471</t>
  </si>
  <si>
    <t>R_20472</t>
  </si>
  <si>
    <t>จางเหนือ</t>
  </si>
  <si>
    <t>R_20473</t>
  </si>
  <si>
    <t>R_20474</t>
  </si>
  <si>
    <t>R_20475</t>
  </si>
  <si>
    <t>R_20476</t>
  </si>
  <si>
    <t>R_20477</t>
  </si>
  <si>
    <t>R_20478</t>
  </si>
  <si>
    <t>R_20479</t>
  </si>
  <si>
    <t>R_20480</t>
  </si>
  <si>
    <t>R_20481</t>
  </si>
  <si>
    <t>R_20482</t>
  </si>
  <si>
    <t>R_20483</t>
  </si>
  <si>
    <t>ทุ่งหัวช้าง</t>
  </si>
  <si>
    <t>ป่าขุนแม่ลี้</t>
  </si>
  <si>
    <t>R_20484</t>
  </si>
  <si>
    <t>ศรีวิชัย</t>
  </si>
  <si>
    <t>R_20485</t>
  </si>
  <si>
    <t>ลานหอย</t>
  </si>
  <si>
    <t>ป่าเขาหลวง</t>
  </si>
  <si>
    <t>R_20486</t>
  </si>
  <si>
    <t>R_20487</t>
  </si>
  <si>
    <t>กรูด</t>
  </si>
  <si>
    <t>พุนพิน</t>
  </si>
  <si>
    <t>ป่าบางเบา และป่าคลองเซียด</t>
  </si>
  <si>
    <t>R_20488</t>
  </si>
  <si>
    <t>ปากหมาก</t>
  </si>
  <si>
    <t>ไชยา</t>
  </si>
  <si>
    <t>ป่าท่าชนะ</t>
  </si>
  <si>
    <t>R_20489</t>
  </si>
  <si>
    <t>โคกก่ง</t>
  </si>
  <si>
    <t>ชานุมาน</t>
  </si>
  <si>
    <t>อำนาจเจริญ</t>
  </si>
  <si>
    <t>ป่าดงคำเดือย แปลงที่หนึ่ง</t>
  </si>
  <si>
    <t>R_20490</t>
  </si>
  <si>
    <t>โนนหวาย</t>
  </si>
  <si>
    <t>หนองวัวซอ</t>
  </si>
  <si>
    <t>ป่าหมากหญ้า</t>
  </si>
  <si>
    <t>R_20491</t>
  </si>
  <si>
    <t>R_20492</t>
  </si>
  <si>
    <t>บ้านจันทน์</t>
  </si>
  <si>
    <t>บ้านดุง</t>
  </si>
  <si>
    <t>ป่าบ้านจัน แปลงที่สอง</t>
  </si>
  <si>
    <t>R_20493</t>
  </si>
  <si>
    <t>ป่าลำน้ำน่านฝั่งขวา</t>
  </si>
  <si>
    <t>R_20494</t>
  </si>
  <si>
    <t>R_20495</t>
  </si>
  <si>
    <t>R_20496</t>
  </si>
  <si>
    <t>R_20497</t>
  </si>
  <si>
    <t>R_20498</t>
  </si>
  <si>
    <t>R_20499</t>
  </si>
  <si>
    <t>ป่าน้ำปาด</t>
  </si>
  <si>
    <t>A_28490</t>
  </si>
  <si>
    <t>A_28491</t>
  </si>
  <si>
    <t>A_28492</t>
  </si>
  <si>
    <t>บางเก่า</t>
  </si>
  <si>
    <t>ชะอำ</t>
  </si>
  <si>
    <t>A_28493</t>
  </si>
  <si>
    <t>A_28494</t>
  </si>
  <si>
    <t>A_28495</t>
  </si>
  <si>
    <t>โคกปรง</t>
  </si>
  <si>
    <t>A_28496</t>
  </si>
  <si>
    <t>A_28497</t>
  </si>
  <si>
    <t>A_28498</t>
  </si>
  <si>
    <t>A_28499</t>
  </si>
  <si>
    <t>A_28500</t>
  </si>
  <si>
    <t>A_28501</t>
  </si>
  <si>
    <t>ช้างตะลูด</t>
  </si>
  <si>
    <t>A_28502</t>
  </si>
  <si>
    <t>A_28503</t>
  </si>
  <si>
    <t>A_28504</t>
  </si>
  <si>
    <t>หินฮาว</t>
  </si>
  <si>
    <t>A_28505</t>
  </si>
  <si>
    <t>A_28506</t>
  </si>
  <si>
    <t>A_28507</t>
  </si>
  <si>
    <t>A_28508</t>
  </si>
  <si>
    <t>นาพูน</t>
  </si>
  <si>
    <t>A_28509</t>
  </si>
  <si>
    <t>A_28510</t>
  </si>
  <si>
    <t>หัวทุ่ง</t>
  </si>
  <si>
    <t>A_28511</t>
  </si>
  <si>
    <t>A_28512</t>
  </si>
  <si>
    <t>A_28513</t>
  </si>
  <si>
    <t>A_28514</t>
  </si>
  <si>
    <t>A_28515</t>
  </si>
  <si>
    <t>A_28516</t>
  </si>
  <si>
    <t>A_28517</t>
  </si>
  <si>
    <t>สามวาตะวันออ</t>
  </si>
  <si>
    <t>คลองสามวา</t>
  </si>
  <si>
    <t>A_28518</t>
  </si>
  <si>
    <t>A_28519</t>
  </si>
  <si>
    <t>A_28520</t>
  </si>
  <si>
    <t>บ้านเก่า</t>
  </si>
  <si>
    <t>เมืองกาญจนบุรี</t>
  </si>
  <si>
    <t>A_28521</t>
  </si>
  <si>
    <t>A_28522</t>
  </si>
  <si>
    <t>จรเข้เผือก</t>
  </si>
  <si>
    <t>A_28523</t>
  </si>
  <si>
    <t>A_28524</t>
  </si>
  <si>
    <t>A_28525</t>
  </si>
  <si>
    <t>A_28526</t>
  </si>
  <si>
    <t>A_28527</t>
  </si>
  <si>
    <t>A_28528</t>
  </si>
  <si>
    <t>A_28529</t>
  </si>
  <si>
    <t>A_28530</t>
  </si>
  <si>
    <t>หัวนาคำ</t>
  </si>
  <si>
    <t>ยางตลาด</t>
  </si>
  <si>
    <t>A_28531</t>
  </si>
  <si>
    <t>ดอนจาน</t>
  </si>
  <si>
    <t>A_28532</t>
  </si>
  <si>
    <t>จุมจัง</t>
  </si>
  <si>
    <t>กุฉินารายณ์</t>
  </si>
  <si>
    <t>A_28533</t>
  </si>
  <si>
    <t>แซงบาดาล</t>
  </si>
  <si>
    <t>A_28534</t>
  </si>
  <si>
    <t>นาบอน</t>
  </si>
  <si>
    <t>คำม่วง</t>
  </si>
  <si>
    <t>A_28535</t>
  </si>
  <si>
    <t>วังแขม</t>
  </si>
  <si>
    <t>คลองขลุง</t>
  </si>
  <si>
    <t>A_28536</t>
  </si>
  <si>
    <t>A_28537</t>
  </si>
  <si>
    <t>ถาวรวัฒนา</t>
  </si>
  <si>
    <t>ทรายทองวัฒนา</t>
  </si>
  <si>
    <t>A_28538</t>
  </si>
  <si>
    <t>พานทอง</t>
  </si>
  <si>
    <t>ไทรงาม</t>
  </si>
  <si>
    <t>A_28539</t>
  </si>
  <si>
    <t>หนองไผ่ล้อม</t>
  </si>
  <si>
    <t>หนองสองห้อง</t>
  </si>
  <si>
    <t>A_28540</t>
  </si>
  <si>
    <t>ก้านเหลือง</t>
  </si>
  <si>
    <t>แวงน้อย</t>
  </si>
  <si>
    <t>A_28541</t>
  </si>
  <si>
    <t>A_28542</t>
  </si>
  <si>
    <t>A_28543</t>
  </si>
  <si>
    <t>เมืองขอนแก่น</t>
  </si>
  <si>
    <t>A_28544</t>
  </si>
  <si>
    <t>โนนฆ้อง</t>
  </si>
  <si>
    <t>บ้านฝาง</t>
  </si>
  <si>
    <t>A_28545</t>
  </si>
  <si>
    <t>A_28546</t>
  </si>
  <si>
    <t>A_28547</t>
  </si>
  <si>
    <t>บัวเงิน</t>
  </si>
  <si>
    <t>A_28548</t>
  </si>
  <si>
    <t>บางผึ้ง</t>
  </si>
  <si>
    <t>บางปะกง</t>
  </si>
  <si>
    <t>A_28549</t>
  </si>
  <si>
    <t>ท่ากระดาน</t>
  </si>
  <si>
    <t>สนามชัย</t>
  </si>
  <si>
    <t>A_28550</t>
  </si>
  <si>
    <t>A_28551</t>
  </si>
  <si>
    <t>หนองแหน</t>
  </si>
  <si>
    <t>พนมสารคาม</t>
  </si>
  <si>
    <t>A_28552</t>
  </si>
  <si>
    <t>A_28553</t>
  </si>
  <si>
    <t>A_28554</t>
  </si>
  <si>
    <t>A_28555</t>
  </si>
  <si>
    <t>บางน้ำเปรี้ยว</t>
  </si>
  <si>
    <t>A_28556</t>
  </si>
  <si>
    <t>หนองยาว</t>
  </si>
  <si>
    <t>A_28557</t>
  </si>
  <si>
    <t>ดงน้อย</t>
  </si>
  <si>
    <t>ราชสาส์น</t>
  </si>
  <si>
    <t>A_28558</t>
  </si>
  <si>
    <t>A_28559</t>
  </si>
  <si>
    <t>A_28560</t>
  </si>
  <si>
    <t>A_28561</t>
  </si>
  <si>
    <t>A_28562</t>
  </si>
  <si>
    <t>A_28563</t>
  </si>
  <si>
    <t>A_28564</t>
  </si>
  <si>
    <t>A_28565</t>
  </si>
  <si>
    <t>A_28566</t>
  </si>
  <si>
    <t>A_28567</t>
  </si>
  <si>
    <t>A_28568</t>
  </si>
  <si>
    <t>A_28569</t>
  </si>
  <si>
    <t>A_28570</t>
  </si>
  <si>
    <t>A_28571</t>
  </si>
  <si>
    <t>A_28572</t>
  </si>
  <si>
    <t>A_28573</t>
  </si>
  <si>
    <t>A_28574</t>
  </si>
  <si>
    <t>A_28575</t>
  </si>
  <si>
    <t>A_28576</t>
  </si>
  <si>
    <t>A_28577</t>
  </si>
  <si>
    <t>A_28578</t>
  </si>
  <si>
    <t>บึงน้ำรักษ์</t>
  </si>
  <si>
    <t>A_28579</t>
  </si>
  <si>
    <t>A_28580</t>
  </si>
  <si>
    <t>A_28581</t>
  </si>
  <si>
    <t>A_28582</t>
  </si>
  <si>
    <t>A_28583</t>
  </si>
  <si>
    <t>วังไก่เถื่อน</t>
  </si>
  <si>
    <t>หันคา</t>
  </si>
  <si>
    <t>ชัยนาท</t>
  </si>
  <si>
    <t>A_28584</t>
  </si>
  <si>
    <t>หาดท่าเสา</t>
  </si>
  <si>
    <t>เมืองชัยนาท</t>
  </si>
  <si>
    <t>A_28585</t>
  </si>
  <si>
    <t>วะตะแบก</t>
  </si>
  <si>
    <t>A_28586</t>
  </si>
  <si>
    <t>A_28587</t>
  </si>
  <si>
    <t>ท่ากูบ</t>
  </si>
  <si>
    <t>ซับใหญ่</t>
  </si>
  <si>
    <t>A_28588</t>
  </si>
  <si>
    <t>กุดตุ้ม</t>
  </si>
  <si>
    <t>เมืองชัยภูมิ</t>
  </si>
  <si>
    <t>A_28589</t>
  </si>
  <si>
    <t>A_28590</t>
  </si>
  <si>
    <t>A_28591</t>
  </si>
  <si>
    <t>A_28592</t>
  </si>
  <si>
    <t>A_28593</t>
  </si>
  <si>
    <t>แหลมทอง</t>
  </si>
  <si>
    <t>ภักดีชุมพล</t>
  </si>
  <si>
    <t>A_28594</t>
  </si>
  <si>
    <t>ถ้ำวัวแดง</t>
  </si>
  <si>
    <t>A_28595</t>
  </si>
  <si>
    <t>ท่าใหญ่</t>
  </si>
  <si>
    <t>A_28596</t>
  </si>
  <si>
    <t>วังชมภู</t>
  </si>
  <si>
    <t>A_28597</t>
  </si>
  <si>
    <t>A_28598</t>
  </si>
  <si>
    <t>A_28599</t>
  </si>
  <si>
    <t>A_28600</t>
  </si>
  <si>
    <t>A_28601</t>
  </si>
  <si>
    <t>A_28602</t>
  </si>
  <si>
    <t>A_28603</t>
  </si>
  <si>
    <t>A_28604</t>
  </si>
  <si>
    <t>ตลุกกลางทุ่ง</t>
  </si>
  <si>
    <t>A_28605</t>
  </si>
  <si>
    <t>A_28606</t>
  </si>
  <si>
    <t>A_28607</t>
  </si>
  <si>
    <t>A_28608</t>
  </si>
  <si>
    <t>บางสมบูรณ์</t>
  </si>
  <si>
    <t>องครักษ์</t>
  </si>
  <si>
    <t>นครนายก</t>
  </si>
  <si>
    <t>A_28609</t>
  </si>
  <si>
    <t>A_28610</t>
  </si>
  <si>
    <t>บางลูกเสือ</t>
  </si>
  <si>
    <t>A_28611</t>
  </si>
  <si>
    <t>A_28612</t>
  </si>
  <si>
    <t>A_28613</t>
  </si>
  <si>
    <t>A_28614</t>
  </si>
  <si>
    <t>A_28615</t>
  </si>
  <si>
    <t>A_28616</t>
  </si>
  <si>
    <t>โพธิ์แทน</t>
  </si>
  <si>
    <t>A_28617</t>
  </si>
  <si>
    <t>ทองหลาง</t>
  </si>
  <si>
    <t>A_28618</t>
  </si>
  <si>
    <t>A_28619</t>
  </si>
  <si>
    <t>กุรุคุ</t>
  </si>
  <si>
    <t>เมืองนครพนม</t>
  </si>
  <si>
    <t>A_28620</t>
  </si>
  <si>
    <t>บ้านเอื้อง</t>
  </si>
  <si>
    <t>ศรีสงคราม</t>
  </si>
  <si>
    <t>A_28621</t>
  </si>
  <si>
    <t>A_28622</t>
  </si>
  <si>
    <t>A_28623</t>
  </si>
  <si>
    <t>ดอนเมือง</t>
  </si>
  <si>
    <t>A_28624</t>
  </si>
  <si>
    <t>โคกสูง</t>
  </si>
  <si>
    <t>เมืองนครราชสีมา</t>
  </si>
  <si>
    <t>A_28625</t>
  </si>
  <si>
    <t>กำปัง</t>
  </si>
  <si>
    <t>A_28626</t>
  </si>
  <si>
    <t>A_28627</t>
  </si>
  <si>
    <t>ด่านจาก</t>
  </si>
  <si>
    <t>A_28628</t>
  </si>
  <si>
    <t>A_28629</t>
  </si>
  <si>
    <t>A_28630</t>
  </si>
  <si>
    <t>ลำคอหงษ์</t>
  </si>
  <si>
    <t>โนนสูง</t>
  </si>
  <si>
    <t>A_28631</t>
  </si>
  <si>
    <t>โนนเมืองพัฒนา</t>
  </si>
  <si>
    <t>ด่านขุนทด</t>
  </si>
  <si>
    <t>A_28632</t>
  </si>
  <si>
    <t>A_28633</t>
  </si>
  <si>
    <t>แก้งสนามนาง</t>
  </si>
  <si>
    <t>A_28634</t>
  </si>
  <si>
    <t>กะทูน</t>
  </si>
  <si>
    <t>พิปูน</t>
  </si>
  <si>
    <t>A_28635</t>
  </si>
  <si>
    <t>A_28636</t>
  </si>
  <si>
    <t>ควนทอง</t>
  </si>
  <si>
    <t>ขนอม</t>
  </si>
  <si>
    <t>A_28637</t>
  </si>
  <si>
    <t>สุขสำราญ</t>
  </si>
  <si>
    <t>ตากฟ้า</t>
  </si>
  <si>
    <t>A_28638</t>
  </si>
  <si>
    <t>สำโรงชัย</t>
  </si>
  <si>
    <t>A_28639</t>
  </si>
  <si>
    <t>A_28640</t>
  </si>
  <si>
    <t>วังมหากร</t>
  </si>
  <si>
    <t>ท่าตะโก</t>
  </si>
  <si>
    <t>A_28641</t>
  </si>
  <si>
    <t>ธารทหาร</t>
  </si>
  <si>
    <t>หนองบัว</t>
  </si>
  <si>
    <t>A_28642</t>
  </si>
  <si>
    <t>วังบ่อ</t>
  </si>
  <si>
    <t>A_28643</t>
  </si>
  <si>
    <t>A_28644</t>
  </si>
  <si>
    <t>A_28645</t>
  </si>
  <si>
    <t>A_28646</t>
  </si>
  <si>
    <t>A_28647</t>
  </si>
  <si>
    <t>ท่างิ้ว</t>
  </si>
  <si>
    <t>บรรพตพิสัย</t>
  </si>
  <si>
    <t>A_28648</t>
  </si>
  <si>
    <t>บางตาหงาย</t>
  </si>
  <si>
    <t>A_28649</t>
  </si>
  <si>
    <t>A_28650</t>
  </si>
  <si>
    <t>หนองกรด</t>
  </si>
  <si>
    <t>A_28651</t>
  </si>
  <si>
    <t>A_28652</t>
  </si>
  <si>
    <t>A_28653</t>
  </si>
  <si>
    <t>ทวีวัฒนา</t>
  </si>
  <si>
    <t>ไทรน้อย</t>
  </si>
  <si>
    <t>นนทบุรี</t>
  </si>
  <si>
    <t>A_28654</t>
  </si>
  <si>
    <t>ยม</t>
  </si>
  <si>
    <t>A_28655</t>
  </si>
  <si>
    <t>ตาจง</t>
  </si>
  <si>
    <t>ละหานทราย</t>
  </si>
  <si>
    <t>A_28656</t>
  </si>
  <si>
    <t>A_28657</t>
  </si>
  <si>
    <t>ยายแย้มวัฒนา</t>
  </si>
  <si>
    <t>A_28658</t>
  </si>
  <si>
    <t>A_28659</t>
  </si>
  <si>
    <t>A_28660</t>
  </si>
  <si>
    <t>หน้าไม้</t>
  </si>
  <si>
    <t>ลาดหลุมแก้ว</t>
  </si>
  <si>
    <t>ปทุมธานี</t>
  </si>
  <si>
    <t>A_28661</t>
  </si>
  <si>
    <t>คลองห้า</t>
  </si>
  <si>
    <t>คลองหลวง</t>
  </si>
  <si>
    <t>A_28662</t>
  </si>
  <si>
    <t>ย่านรี</t>
  </si>
  <si>
    <t>กบินทร์บุรี</t>
  </si>
  <si>
    <t>ปราจีนบุรี</t>
  </si>
  <si>
    <t>A_28663</t>
  </si>
  <si>
    <t>โคกไทย</t>
  </si>
  <si>
    <t>ศรีมโหสถ</t>
  </si>
  <si>
    <t>A_28664</t>
  </si>
  <si>
    <t>A_28665</t>
  </si>
  <si>
    <t>A_28666</t>
  </si>
  <si>
    <t>บางยาง</t>
  </si>
  <si>
    <t>บ้านสร้าง</t>
  </si>
  <si>
    <t>A_28667</t>
  </si>
  <si>
    <t>A_28668</t>
  </si>
  <si>
    <t>ไผ่ชะเลือด</t>
  </si>
  <si>
    <t>A_28669</t>
  </si>
  <si>
    <t>A_28670</t>
  </si>
  <si>
    <t>ดงกระทงยาม</t>
  </si>
  <si>
    <t>ศรีมหาโพธิ</t>
  </si>
  <si>
    <t>A_28671</t>
  </si>
  <si>
    <t>บางพลวง</t>
  </si>
  <si>
    <t>A_28672</t>
  </si>
  <si>
    <t>A_28673</t>
  </si>
  <si>
    <t>A_28674</t>
  </si>
  <si>
    <t>A_28675</t>
  </si>
  <si>
    <t>A_28676</t>
  </si>
  <si>
    <t>บ้านทาม</t>
  </si>
  <si>
    <t>A_28677</t>
  </si>
  <si>
    <t>A_28678</t>
  </si>
  <si>
    <t>A_28679</t>
  </si>
  <si>
    <t>วังดาล</t>
  </si>
  <si>
    <t>A_28680</t>
  </si>
  <si>
    <t>A_28681</t>
  </si>
  <si>
    <t>A_28682</t>
  </si>
  <si>
    <t>A_28683</t>
  </si>
  <si>
    <t>ประจันตคาม</t>
  </si>
  <si>
    <t>A_28684</t>
  </si>
  <si>
    <t>คำโตนด</t>
  </si>
  <si>
    <t>A_28685</t>
  </si>
  <si>
    <t>A_28686</t>
  </si>
  <si>
    <t>A_28687</t>
  </si>
  <si>
    <t>ลิปะสะโง</t>
  </si>
  <si>
    <t>หนองจิก</t>
  </si>
  <si>
    <t>ปัตตานี</t>
  </si>
  <si>
    <t>A_28688</t>
  </si>
  <si>
    <t>A_28689</t>
  </si>
  <si>
    <t>พระยาบันลือ</t>
  </si>
  <si>
    <t>ลาดบัวหลวง</t>
  </si>
  <si>
    <t>A_28690</t>
  </si>
  <si>
    <t>ลำตาเสา</t>
  </si>
  <si>
    <t>A_28691</t>
  </si>
  <si>
    <t>A_28692</t>
  </si>
  <si>
    <t>ท่าขมิ้น</t>
  </si>
  <si>
    <t>โพทะเล</t>
  </si>
  <si>
    <t>A_28693</t>
  </si>
  <si>
    <t>A_28694</t>
  </si>
  <si>
    <t>ภูมิ</t>
  </si>
  <si>
    <t>บางมูลนาก</t>
  </si>
  <si>
    <t>A_28695</t>
  </si>
  <si>
    <t>บางไผ่</t>
  </si>
  <si>
    <t>A_28696</t>
  </si>
  <si>
    <t>วังหลุม</t>
  </si>
  <si>
    <t>ตะพานหิน</t>
  </si>
  <si>
    <t>A_28697</t>
  </si>
  <si>
    <t>A_28698</t>
  </si>
  <si>
    <t>A_28699</t>
  </si>
  <si>
    <t>ทุ่งใหญ่</t>
  </si>
  <si>
    <t>โพธิ์ประทับช้าง</t>
  </si>
  <si>
    <t>A_28700</t>
  </si>
  <si>
    <t>ดงป่าคำ</t>
  </si>
  <si>
    <t>เมืองพิจิตร</t>
  </si>
  <si>
    <t>A_28701</t>
  </si>
  <si>
    <t>A_28702</t>
  </si>
  <si>
    <t>A_28703</t>
  </si>
  <si>
    <t>หัวดง</t>
  </si>
  <si>
    <t>A_28704</t>
  </si>
  <si>
    <t>โรงช้าง</t>
  </si>
  <si>
    <t>A_28705</t>
  </si>
  <si>
    <t>รังนก</t>
  </si>
  <si>
    <t>สามง่าม</t>
  </si>
  <si>
    <t>A_28706</t>
  </si>
  <si>
    <t>A_28707</t>
  </si>
  <si>
    <t>วังโมกข์</t>
  </si>
  <si>
    <t>วชิรบารมี</t>
  </si>
  <si>
    <t>A_28708</t>
  </si>
  <si>
    <t>A_28709</t>
  </si>
  <si>
    <t>A_28710</t>
  </si>
  <si>
    <t>A_28711</t>
  </si>
  <si>
    <t>เมืองเตา</t>
  </si>
  <si>
    <t>พยัคฆภูมิพิสัย</t>
  </si>
  <si>
    <t>A_28712</t>
  </si>
  <si>
    <t>ลานสะแก</t>
  </si>
  <si>
    <t>A_28713</t>
  </si>
  <si>
    <t>A_28714</t>
  </si>
  <si>
    <t>คูเมือง</t>
  </si>
  <si>
    <t>มหาชนะชัย</t>
  </si>
  <si>
    <t>A_28715</t>
  </si>
  <si>
    <t>A_28716</t>
  </si>
  <si>
    <t>A_28717</t>
  </si>
  <si>
    <t>A_28718</t>
  </si>
  <si>
    <t>A_28719</t>
  </si>
  <si>
    <t>A_28720</t>
  </si>
  <si>
    <t>A_28721</t>
  </si>
  <si>
    <t>A_28722</t>
  </si>
  <si>
    <t>ดงแคนใหญ่</t>
  </si>
  <si>
    <t>A_28723</t>
  </si>
  <si>
    <t>ทรายมูล</t>
  </si>
  <si>
    <t>A_28724</t>
  </si>
  <si>
    <t>A_28725</t>
  </si>
  <si>
    <t>A_28726</t>
  </si>
  <si>
    <t>น้ำคำ</t>
  </si>
  <si>
    <t>ไทยเจริญ</t>
  </si>
  <si>
    <t>A_28727</t>
  </si>
  <si>
    <t>A_28728</t>
  </si>
  <si>
    <t>A_28729</t>
  </si>
  <si>
    <t>กุดเชียงหมี</t>
  </si>
  <si>
    <t>A_28730</t>
  </si>
  <si>
    <t>นิเวศน์</t>
  </si>
  <si>
    <t>ธวัชบุรี</t>
  </si>
  <si>
    <t>A_28731</t>
  </si>
  <si>
    <t>A_28732</t>
  </si>
  <si>
    <t>A_28733</t>
  </si>
  <si>
    <t>มะอึ</t>
  </si>
  <si>
    <t>A_28734</t>
  </si>
  <si>
    <t>A_28735</t>
  </si>
  <si>
    <t>ศรีวิสัย</t>
  </si>
  <si>
    <t>เสลภูมิ</t>
  </si>
  <si>
    <t>A_28736</t>
  </si>
  <si>
    <t>A_28737</t>
  </si>
  <si>
    <t>A_28738</t>
  </si>
  <si>
    <t>A_28739</t>
  </si>
  <si>
    <t>A_28740</t>
  </si>
  <si>
    <t>จอมบึง</t>
  </si>
  <si>
    <t>A_28741</t>
  </si>
  <si>
    <t>สวนผึ้ง</t>
  </si>
  <si>
    <t>A_28742</t>
  </si>
  <si>
    <t>A_28743</t>
  </si>
  <si>
    <t>เขาพระงาม</t>
  </si>
  <si>
    <t>เมืองลพบุรี</t>
  </si>
  <si>
    <t>A_28744</t>
  </si>
  <si>
    <t>A_28745</t>
  </si>
  <si>
    <t>เขาน้อย</t>
  </si>
  <si>
    <t>A_28746</t>
  </si>
  <si>
    <t>บัวชุม</t>
  </si>
  <si>
    <t>A_28747</t>
  </si>
  <si>
    <t>A_28748</t>
  </si>
  <si>
    <t>A_28749</t>
  </si>
  <si>
    <t>A_28750</t>
  </si>
  <si>
    <t>A_28751</t>
  </si>
  <si>
    <t>ดงดินแดง</t>
  </si>
  <si>
    <t>A_28752</t>
  </si>
  <si>
    <t>โคกเจริญ</t>
  </si>
  <si>
    <t>A_28753</t>
  </si>
  <si>
    <t>A_28754</t>
  </si>
  <si>
    <t>A_28755</t>
  </si>
  <si>
    <t>เวียงมอก</t>
  </si>
  <si>
    <t>A_28756</t>
  </si>
  <si>
    <t>แม่ปุ</t>
  </si>
  <si>
    <t>A_28757</t>
  </si>
  <si>
    <t>A_28758</t>
  </si>
  <si>
    <t>A_28759</t>
  </si>
  <si>
    <t>A_28760</t>
  </si>
  <si>
    <t>พระบาท</t>
  </si>
  <si>
    <t>A_28761</t>
  </si>
  <si>
    <t>A_28762</t>
  </si>
  <si>
    <t>A_28763</t>
  </si>
  <si>
    <t>A_28764</t>
  </si>
  <si>
    <t>A_28765</t>
  </si>
  <si>
    <t>บัวน้อย</t>
  </si>
  <si>
    <t>กันทรารมย์</t>
  </si>
  <si>
    <t>ศรีสะเกษ</t>
  </si>
  <si>
    <t>A_28766</t>
  </si>
  <si>
    <t>A_28767</t>
  </si>
  <si>
    <t>A_28768</t>
  </si>
  <si>
    <t>A_28769</t>
  </si>
  <si>
    <t>A_28770</t>
  </si>
  <si>
    <t>A_28771</t>
  </si>
  <si>
    <t>A_28772</t>
  </si>
  <si>
    <t>A_28773</t>
  </si>
  <si>
    <t>A_28774</t>
  </si>
  <si>
    <t>A_28775</t>
  </si>
  <si>
    <t>โจดม่วง</t>
  </si>
  <si>
    <t>ศิลาลาด</t>
  </si>
  <si>
    <t>A_28776</t>
  </si>
  <si>
    <t>A_28777</t>
  </si>
  <si>
    <t>A_28778</t>
  </si>
  <si>
    <t>A_28779</t>
  </si>
  <si>
    <t>ปลักหนู</t>
  </si>
  <si>
    <t>A_28780</t>
  </si>
  <si>
    <t>เมืองไผ่</t>
  </si>
  <si>
    <t>A_28781</t>
  </si>
  <si>
    <t>ไทรทอง</t>
  </si>
  <si>
    <t>คลองหาด</t>
  </si>
  <si>
    <t>A_28782</t>
  </si>
  <si>
    <t>บางโขมด</t>
  </si>
  <si>
    <t>A_28783</t>
  </si>
  <si>
    <t>พุแค</t>
  </si>
  <si>
    <t>A_28784</t>
  </si>
  <si>
    <t>เขาวง</t>
  </si>
  <si>
    <t>A_28785</t>
  </si>
  <si>
    <t>เชิงกลัด</t>
  </si>
  <si>
    <t>บางระจัน</t>
  </si>
  <si>
    <t>สิงห์บุรี</t>
  </si>
  <si>
    <t>A_28786</t>
  </si>
  <si>
    <t>ทับยา</t>
  </si>
  <si>
    <t>อินทร์บุรี</t>
  </si>
  <si>
    <t>A_28787</t>
  </si>
  <si>
    <t>A_28788</t>
  </si>
  <si>
    <t>A_28789</t>
  </si>
  <si>
    <t>ห้วยชัน</t>
  </si>
  <si>
    <t>A_28790</t>
  </si>
  <si>
    <t>A_28791</t>
  </si>
  <si>
    <t>ประศุก</t>
  </si>
  <si>
    <t>A_28792</t>
  </si>
  <si>
    <t>A_28793</t>
  </si>
  <si>
    <t>A_28794</t>
  </si>
  <si>
    <t>A_28795</t>
  </si>
  <si>
    <t>A_28796</t>
  </si>
  <si>
    <t>ต้นตาล</t>
  </si>
  <si>
    <t>สองพี่น้อง</t>
  </si>
  <si>
    <t>A_28797</t>
  </si>
  <si>
    <t>A_28798</t>
  </si>
  <si>
    <t>A_28799</t>
  </si>
  <si>
    <t>เมืองสุพรรณบุรี</t>
  </si>
  <si>
    <t>A_28800</t>
  </si>
  <si>
    <t>โพธิ์พระยา</t>
  </si>
  <si>
    <t>A_28801</t>
  </si>
  <si>
    <t>A_28802</t>
  </si>
  <si>
    <t>นางบวช</t>
  </si>
  <si>
    <t>เดิมบางนางบวช</t>
  </si>
  <si>
    <t>A_28803</t>
  </si>
  <si>
    <t>ทุ่งคลี</t>
  </si>
  <si>
    <t>A_28804</t>
  </si>
  <si>
    <t>A_28805</t>
  </si>
  <si>
    <t>โคกช้าง</t>
  </si>
  <si>
    <t>A_28806</t>
  </si>
  <si>
    <t>ตะปาน</t>
  </si>
  <si>
    <t>A_28807</t>
  </si>
  <si>
    <t>A_28808</t>
  </si>
  <si>
    <t>นาใต้</t>
  </si>
  <si>
    <t>บ้านนาเดิม</t>
  </si>
  <si>
    <t>A_28809</t>
  </si>
  <si>
    <t>ท่าเรือ</t>
  </si>
  <si>
    <t>A_28810</t>
  </si>
  <si>
    <t>เขาหัวควาย</t>
  </si>
  <si>
    <t>A_28811</t>
  </si>
  <si>
    <t>ประสงค์</t>
  </si>
  <si>
    <t>ท่าชนะ</t>
  </si>
  <si>
    <t>A_28812</t>
  </si>
  <si>
    <t>นากอก</t>
  </si>
  <si>
    <t>A_28813</t>
  </si>
  <si>
    <t>บ้านถิ่น</t>
  </si>
  <si>
    <t>A_28814</t>
  </si>
  <si>
    <t>A_28815</t>
  </si>
  <si>
    <t>กุดแห่</t>
  </si>
  <si>
    <t>นากลาง</t>
  </si>
  <si>
    <t>A_28816</t>
  </si>
  <si>
    <t>โพนเมืองน้อย</t>
  </si>
  <si>
    <t>หัวตะพาน</t>
  </si>
  <si>
    <t>A_28817</t>
  </si>
  <si>
    <t>กุดปลาดุก</t>
  </si>
  <si>
    <t>เมืองอำนาจเจริญ</t>
  </si>
  <si>
    <t>A_28818</t>
  </si>
  <si>
    <t>บุ่งแก้ว</t>
  </si>
  <si>
    <t>A_28819</t>
  </si>
  <si>
    <t>พันดอน</t>
  </si>
  <si>
    <t>กุมภวาปี</t>
  </si>
  <si>
    <t>A_28820</t>
  </si>
  <si>
    <t>A_28821</t>
  </si>
  <si>
    <t>หมากหญ้า</t>
  </si>
  <si>
    <t>A_28822</t>
  </si>
  <si>
    <t>A_28823</t>
  </si>
  <si>
    <t>ประดู่ยืน</t>
  </si>
  <si>
    <t>ลานสัก</t>
  </si>
  <si>
    <t>A_28824</t>
  </si>
  <si>
    <t>A_28825</t>
  </si>
  <si>
    <t>ไผ่เขียว</t>
  </si>
  <si>
    <t>สว่างอารมณ์</t>
  </si>
  <si>
    <t>A_28826</t>
  </si>
  <si>
    <t>ระเว</t>
  </si>
  <si>
    <t>พิบูลมังสาหาร</t>
  </si>
  <si>
    <t>A_28827</t>
  </si>
  <si>
    <t>A_28828</t>
  </si>
  <si>
    <t>นาคำ</t>
  </si>
  <si>
    <t>A_28829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</si>
</sst>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53"/>
  <sheetViews>
    <sheetView tabSelected="1" topLeftCell="M3" zoomScaleNormal="100" workbookViewId="0">
      <selection activeCell="S3" sqref="S3"/>
    </sheetView>
  </sheetViews>
  <sheetFormatPr defaultColWidth="10" defaultRowHeight="18.75"/>
  <cols>
    <col min="1" max="1" width="10.7109375" style="21" bestFit="1" customWidth="1"/>
    <col min="2" max="2" width="8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.7109375" style="12" bestFit="1" customWidth="1"/>
    <col min="10" max="10" width="13.42578125" style="12" bestFit="1" customWidth="1"/>
    <col min="11" max="11" width="10.1406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710937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353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566</v>
      </c>
      <c r="B4" s="33">
        <v>46113</v>
      </c>
      <c r="C4" s="38">
        <v>1.24</v>
      </c>
      <c r="D4" s="40">
        <v>14.81244</v>
      </c>
      <c r="E4" s="40">
        <v>98.575990000000004</v>
      </c>
      <c r="F4" s="40">
        <v>454375.90291100001</v>
      </c>
      <c r="G4" s="40">
        <v>1637624.3550799999</v>
      </c>
      <c r="H4" s="29" t="s">
        <v>48</v>
      </c>
      <c r="I4" s="29" t="s">
        <v>370</v>
      </c>
      <c r="J4" s="29" t="s">
        <v>65</v>
      </c>
      <c r="K4" s="29" t="s">
        <v>61</v>
      </c>
      <c r="L4" s="29" t="s">
        <v>62</v>
      </c>
      <c r="M4" s="29" t="s">
        <v>63</v>
      </c>
      <c r="N4" s="29" t="s">
        <v>54</v>
      </c>
      <c r="O4" s="29" t="s">
        <v>57</v>
      </c>
      <c r="P4" s="29" t="s">
        <v>64</v>
      </c>
      <c r="Q4" s="29" t="s">
        <v>64</v>
      </c>
      <c r="R4" s="29" t="s">
        <v>59</v>
      </c>
      <c r="S4" s="29" t="s">
        <v>58</v>
      </c>
      <c r="T4" s="39" t="str">
        <f t="shared" ref="T4:T67" si="0">HYPERLINK(CONCATENATE("http://maps.google.com/maps?q=",D4,",",E4))</f>
        <v>http://maps.google.com/maps?q=14.81244,98.57599</v>
      </c>
    </row>
    <row r="5" spans="1:20" customFormat="1">
      <c r="A5" s="29" t="s">
        <v>567</v>
      </c>
      <c r="B5" s="33">
        <v>46113</v>
      </c>
      <c r="C5" s="38">
        <v>1.24</v>
      </c>
      <c r="D5" s="40">
        <v>14.8238</v>
      </c>
      <c r="E5" s="40">
        <v>98.572500000000005</v>
      </c>
      <c r="F5" s="40">
        <v>454002.76542299998</v>
      </c>
      <c r="G5" s="40">
        <v>1638881.54559</v>
      </c>
      <c r="H5" s="29" t="s">
        <v>48</v>
      </c>
      <c r="I5" s="29" t="s">
        <v>370</v>
      </c>
      <c r="J5" s="29" t="s">
        <v>65</v>
      </c>
      <c r="K5" s="29" t="s">
        <v>61</v>
      </c>
      <c r="L5" s="29" t="s">
        <v>62</v>
      </c>
      <c r="M5" s="29" t="s">
        <v>63</v>
      </c>
      <c r="N5" s="29" t="s">
        <v>54</v>
      </c>
      <c r="O5" s="29" t="s">
        <v>57</v>
      </c>
      <c r="P5" s="29" t="s">
        <v>64</v>
      </c>
      <c r="Q5" s="29" t="s">
        <v>64</v>
      </c>
      <c r="R5" s="29" t="s">
        <v>59</v>
      </c>
      <c r="S5" s="29" t="s">
        <v>58</v>
      </c>
      <c r="T5" s="39" t="str">
        <f t="shared" si="0"/>
        <v>http://maps.google.com/maps?q=14.8238,98.5725</v>
      </c>
    </row>
    <row r="6" spans="1:20" customFormat="1">
      <c r="A6" s="29" t="s">
        <v>568</v>
      </c>
      <c r="B6" s="33">
        <v>46113</v>
      </c>
      <c r="C6" s="38">
        <v>1.24</v>
      </c>
      <c r="D6" s="40">
        <v>14.824780000000001</v>
      </c>
      <c r="E6" s="40">
        <v>98.571449999999999</v>
      </c>
      <c r="F6" s="40">
        <v>453889.99535400001</v>
      </c>
      <c r="G6" s="40">
        <v>1638990.15487</v>
      </c>
      <c r="H6" s="29" t="s">
        <v>48</v>
      </c>
      <c r="I6" s="29" t="s">
        <v>370</v>
      </c>
      <c r="J6" s="29" t="s">
        <v>65</v>
      </c>
      <c r="K6" s="29" t="s">
        <v>61</v>
      </c>
      <c r="L6" s="29" t="s">
        <v>62</v>
      </c>
      <c r="M6" s="29" t="s">
        <v>63</v>
      </c>
      <c r="N6" s="29" t="s">
        <v>54</v>
      </c>
      <c r="O6" s="29" t="s">
        <v>57</v>
      </c>
      <c r="P6" s="29" t="s">
        <v>64</v>
      </c>
      <c r="Q6" s="29" t="s">
        <v>64</v>
      </c>
      <c r="R6" s="29" t="s">
        <v>59</v>
      </c>
      <c r="S6" s="29" t="s">
        <v>58</v>
      </c>
      <c r="T6" s="39" t="str">
        <f t="shared" si="0"/>
        <v>http://maps.google.com/maps?q=14.82478,98.57145</v>
      </c>
    </row>
    <row r="7" spans="1:20" customFormat="1">
      <c r="A7" s="29" t="s">
        <v>569</v>
      </c>
      <c r="B7" s="33">
        <v>46113</v>
      </c>
      <c r="C7" s="38">
        <v>1.24</v>
      </c>
      <c r="D7" s="40">
        <v>14.856210000000001</v>
      </c>
      <c r="E7" s="40">
        <v>98.325230000000005</v>
      </c>
      <c r="F7" s="40">
        <v>427407.469094</v>
      </c>
      <c r="G7" s="40">
        <v>1642531.88338</v>
      </c>
      <c r="H7" s="29" t="s">
        <v>48</v>
      </c>
      <c r="I7" s="29" t="s">
        <v>371</v>
      </c>
      <c r="J7" s="29" t="s">
        <v>65</v>
      </c>
      <c r="K7" s="29" t="s">
        <v>61</v>
      </c>
      <c r="L7" s="29" t="s">
        <v>62</v>
      </c>
      <c r="M7" s="29" t="s">
        <v>63</v>
      </c>
      <c r="N7" s="29" t="s">
        <v>54</v>
      </c>
      <c r="O7" s="29" t="s">
        <v>57</v>
      </c>
      <c r="P7" s="29" t="s">
        <v>64</v>
      </c>
      <c r="Q7" s="29" t="s">
        <v>64</v>
      </c>
      <c r="R7" s="29" t="s">
        <v>59</v>
      </c>
      <c r="S7" s="29" t="s">
        <v>58</v>
      </c>
      <c r="T7" s="39" t="str">
        <f t="shared" si="0"/>
        <v>http://maps.google.com/maps?q=14.85621,98.32523</v>
      </c>
    </row>
    <row r="8" spans="1:20" customFormat="1">
      <c r="A8" s="29" t="s">
        <v>570</v>
      </c>
      <c r="B8" s="33">
        <v>46113</v>
      </c>
      <c r="C8" s="38">
        <v>1.24</v>
      </c>
      <c r="D8" s="40">
        <v>14.858510000000001</v>
      </c>
      <c r="E8" s="40">
        <v>98.328190000000006</v>
      </c>
      <c r="F8" s="40">
        <v>427726.68698200001</v>
      </c>
      <c r="G8" s="40">
        <v>1642785.3261899999</v>
      </c>
      <c r="H8" s="29" t="s">
        <v>48</v>
      </c>
      <c r="I8" s="29" t="s">
        <v>371</v>
      </c>
      <c r="J8" s="29" t="s">
        <v>65</v>
      </c>
      <c r="K8" s="29" t="s">
        <v>61</v>
      </c>
      <c r="L8" s="29" t="s">
        <v>62</v>
      </c>
      <c r="M8" s="29" t="s">
        <v>63</v>
      </c>
      <c r="N8" s="29" t="s">
        <v>54</v>
      </c>
      <c r="O8" s="29" t="s">
        <v>57</v>
      </c>
      <c r="P8" s="29" t="s">
        <v>64</v>
      </c>
      <c r="Q8" s="29" t="s">
        <v>64</v>
      </c>
      <c r="R8" s="29" t="s">
        <v>59</v>
      </c>
      <c r="S8" s="29" t="s">
        <v>58</v>
      </c>
      <c r="T8" s="39" t="str">
        <f t="shared" si="0"/>
        <v>http://maps.google.com/maps?q=14.85851,98.32819</v>
      </c>
    </row>
    <row r="9" spans="1:20" customFormat="1">
      <c r="A9" s="29" t="s">
        <v>571</v>
      </c>
      <c r="B9" s="33">
        <v>46113</v>
      </c>
      <c r="C9" s="38">
        <v>1.24</v>
      </c>
      <c r="D9" s="40">
        <v>14.85894</v>
      </c>
      <c r="E9" s="40">
        <v>98.324420000000003</v>
      </c>
      <c r="F9" s="40">
        <v>427321.23784999998</v>
      </c>
      <c r="G9" s="40">
        <v>1642834.1114000001</v>
      </c>
      <c r="H9" s="29" t="s">
        <v>48</v>
      </c>
      <c r="I9" s="29" t="s">
        <v>371</v>
      </c>
      <c r="J9" s="29" t="s">
        <v>65</v>
      </c>
      <c r="K9" s="29" t="s">
        <v>61</v>
      </c>
      <c r="L9" s="29" t="s">
        <v>62</v>
      </c>
      <c r="M9" s="29" t="s">
        <v>63</v>
      </c>
      <c r="N9" s="29" t="s">
        <v>54</v>
      </c>
      <c r="O9" s="29" t="s">
        <v>57</v>
      </c>
      <c r="P9" s="29" t="s">
        <v>64</v>
      </c>
      <c r="Q9" s="29" t="s">
        <v>64</v>
      </c>
      <c r="R9" s="29" t="s">
        <v>59</v>
      </c>
      <c r="S9" s="29" t="s">
        <v>58</v>
      </c>
      <c r="T9" s="39" t="str">
        <f t="shared" si="0"/>
        <v>http://maps.google.com/maps?q=14.85894,98.32442</v>
      </c>
    </row>
    <row r="10" spans="1:20" customFormat="1">
      <c r="A10" s="29" t="s">
        <v>572</v>
      </c>
      <c r="B10" s="33">
        <v>46113</v>
      </c>
      <c r="C10" s="38">
        <v>1.24</v>
      </c>
      <c r="D10" s="40">
        <v>14.86219</v>
      </c>
      <c r="E10" s="40">
        <v>98.325450000000004</v>
      </c>
      <c r="F10" s="40">
        <v>427433.13500399998</v>
      </c>
      <c r="G10" s="40">
        <v>1643193.25841</v>
      </c>
      <c r="H10" s="29" t="s">
        <v>48</v>
      </c>
      <c r="I10" s="29" t="s">
        <v>371</v>
      </c>
      <c r="J10" s="29" t="s">
        <v>65</v>
      </c>
      <c r="K10" s="29" t="s">
        <v>61</v>
      </c>
      <c r="L10" s="29" t="s">
        <v>62</v>
      </c>
      <c r="M10" s="29" t="s">
        <v>63</v>
      </c>
      <c r="N10" s="29" t="s">
        <v>54</v>
      </c>
      <c r="O10" s="29" t="s">
        <v>57</v>
      </c>
      <c r="P10" s="29" t="s">
        <v>64</v>
      </c>
      <c r="Q10" s="29" t="s">
        <v>64</v>
      </c>
      <c r="R10" s="29" t="s">
        <v>59</v>
      </c>
      <c r="S10" s="29" t="s">
        <v>58</v>
      </c>
      <c r="T10" s="39" t="str">
        <f t="shared" si="0"/>
        <v>http://maps.google.com/maps?q=14.86219,98.32545</v>
      </c>
    </row>
    <row r="11" spans="1:20" customFormat="1">
      <c r="A11" s="29" t="s">
        <v>573</v>
      </c>
      <c r="B11" s="33">
        <v>46113</v>
      </c>
      <c r="C11" s="38">
        <v>1.24</v>
      </c>
      <c r="D11" s="40">
        <v>14.882429999999999</v>
      </c>
      <c r="E11" s="40">
        <v>98.41498</v>
      </c>
      <c r="F11" s="40">
        <v>437070.79216399998</v>
      </c>
      <c r="G11" s="40">
        <v>1645404.8127599999</v>
      </c>
      <c r="H11" s="29" t="s">
        <v>48</v>
      </c>
      <c r="I11" s="29" t="s">
        <v>371</v>
      </c>
      <c r="J11" s="29" t="s">
        <v>65</v>
      </c>
      <c r="K11" s="29" t="s">
        <v>61</v>
      </c>
      <c r="L11" s="29" t="s">
        <v>62</v>
      </c>
      <c r="M11" s="29" t="s">
        <v>63</v>
      </c>
      <c r="N11" s="29" t="s">
        <v>54</v>
      </c>
      <c r="O11" s="29" t="s">
        <v>57</v>
      </c>
      <c r="P11" s="29" t="s">
        <v>64</v>
      </c>
      <c r="Q11" s="29" t="s">
        <v>64</v>
      </c>
      <c r="R11" s="29" t="s">
        <v>59</v>
      </c>
      <c r="S11" s="29" t="s">
        <v>58</v>
      </c>
      <c r="T11" s="39" t="str">
        <f t="shared" si="0"/>
        <v>http://maps.google.com/maps?q=14.88243,98.41498</v>
      </c>
    </row>
    <row r="12" spans="1:20" customFormat="1">
      <c r="A12" s="29" t="s">
        <v>574</v>
      </c>
      <c r="B12" s="33">
        <v>46113</v>
      </c>
      <c r="C12" s="38">
        <v>1.24</v>
      </c>
      <c r="D12" s="40">
        <v>14.88871</v>
      </c>
      <c r="E12" s="40">
        <v>98.412279999999996</v>
      </c>
      <c r="F12" s="40">
        <v>436782.18116099999</v>
      </c>
      <c r="G12" s="40">
        <v>1646100.1970599999</v>
      </c>
      <c r="H12" s="29" t="s">
        <v>48</v>
      </c>
      <c r="I12" s="29" t="s">
        <v>371</v>
      </c>
      <c r="J12" s="29" t="s">
        <v>65</v>
      </c>
      <c r="K12" s="29" t="s">
        <v>61</v>
      </c>
      <c r="L12" s="29" t="s">
        <v>62</v>
      </c>
      <c r="M12" s="29" t="s">
        <v>63</v>
      </c>
      <c r="N12" s="29" t="s">
        <v>54</v>
      </c>
      <c r="O12" s="29" t="s">
        <v>57</v>
      </c>
      <c r="P12" s="29" t="s">
        <v>64</v>
      </c>
      <c r="Q12" s="29" t="s">
        <v>64</v>
      </c>
      <c r="R12" s="29" t="s">
        <v>59</v>
      </c>
      <c r="S12" s="29" t="s">
        <v>58</v>
      </c>
      <c r="T12" s="39" t="str">
        <f t="shared" si="0"/>
        <v>http://maps.google.com/maps?q=14.88871,98.41228</v>
      </c>
    </row>
    <row r="13" spans="1:20" customFormat="1">
      <c r="A13" s="29" t="s">
        <v>575</v>
      </c>
      <c r="B13" s="33">
        <v>46113</v>
      </c>
      <c r="C13" s="38">
        <v>1.24</v>
      </c>
      <c r="D13" s="40">
        <v>14.88913</v>
      </c>
      <c r="E13" s="40">
        <v>98.408450000000002</v>
      </c>
      <c r="F13" s="40">
        <v>436370.31954900001</v>
      </c>
      <c r="G13" s="40">
        <v>1646147.74205</v>
      </c>
      <c r="H13" s="29" t="s">
        <v>48</v>
      </c>
      <c r="I13" s="29" t="s">
        <v>371</v>
      </c>
      <c r="J13" s="29" t="s">
        <v>65</v>
      </c>
      <c r="K13" s="29" t="s">
        <v>61</v>
      </c>
      <c r="L13" s="29" t="s">
        <v>62</v>
      </c>
      <c r="M13" s="29" t="s">
        <v>63</v>
      </c>
      <c r="N13" s="29" t="s">
        <v>54</v>
      </c>
      <c r="O13" s="29" t="s">
        <v>57</v>
      </c>
      <c r="P13" s="29" t="s">
        <v>64</v>
      </c>
      <c r="Q13" s="29" t="s">
        <v>64</v>
      </c>
      <c r="R13" s="29" t="s">
        <v>59</v>
      </c>
      <c r="S13" s="29" t="s">
        <v>58</v>
      </c>
      <c r="T13" s="39" t="str">
        <f t="shared" si="0"/>
        <v>http://maps.google.com/maps?q=14.88913,98.40845</v>
      </c>
    </row>
    <row r="14" spans="1:20" customFormat="1">
      <c r="A14" s="29" t="s">
        <v>576</v>
      </c>
      <c r="B14" s="33">
        <v>46113</v>
      </c>
      <c r="C14" s="38">
        <v>1.24</v>
      </c>
      <c r="D14" s="40">
        <v>14.52317</v>
      </c>
      <c r="E14" s="40">
        <v>98.950010000000006</v>
      </c>
      <c r="F14" s="40">
        <v>494613.97689200001</v>
      </c>
      <c r="G14" s="40">
        <v>1605588.16093</v>
      </c>
      <c r="H14" s="29" t="s">
        <v>48</v>
      </c>
      <c r="I14" s="29" t="s">
        <v>360</v>
      </c>
      <c r="J14" s="29" t="s">
        <v>361</v>
      </c>
      <c r="K14" s="29" t="s">
        <v>61</v>
      </c>
      <c r="L14" s="29" t="s">
        <v>62</v>
      </c>
      <c r="M14" s="29" t="s">
        <v>362</v>
      </c>
      <c r="N14" s="29" t="s">
        <v>54</v>
      </c>
      <c r="O14" s="29" t="s">
        <v>57</v>
      </c>
      <c r="P14" s="29" t="s">
        <v>64</v>
      </c>
      <c r="Q14" s="29" t="s">
        <v>64</v>
      </c>
      <c r="R14" s="29" t="s">
        <v>59</v>
      </c>
      <c r="S14" s="29" t="s">
        <v>58</v>
      </c>
      <c r="T14" s="39" t="str">
        <f t="shared" si="0"/>
        <v>http://maps.google.com/maps?q=14.52317,98.95001</v>
      </c>
    </row>
    <row r="15" spans="1:20" customFormat="1">
      <c r="A15" s="29" t="s">
        <v>577</v>
      </c>
      <c r="B15" s="33">
        <v>46113</v>
      </c>
      <c r="C15" s="38">
        <v>1.24</v>
      </c>
      <c r="D15" s="40">
        <v>14.69101</v>
      </c>
      <c r="E15" s="40">
        <v>99.136589999999998</v>
      </c>
      <c r="F15" s="40">
        <v>514705.33150299999</v>
      </c>
      <c r="G15" s="40">
        <v>1624155.2339699999</v>
      </c>
      <c r="H15" s="29" t="s">
        <v>48</v>
      </c>
      <c r="I15" s="29" t="s">
        <v>369</v>
      </c>
      <c r="J15" s="29" t="s">
        <v>361</v>
      </c>
      <c r="K15" s="29" t="s">
        <v>61</v>
      </c>
      <c r="L15" s="29" t="s">
        <v>62</v>
      </c>
      <c r="M15" s="29" t="s">
        <v>362</v>
      </c>
      <c r="N15" s="29" t="s">
        <v>54</v>
      </c>
      <c r="O15" s="29" t="s">
        <v>57</v>
      </c>
      <c r="P15" s="29" t="s">
        <v>64</v>
      </c>
      <c r="Q15" s="29" t="s">
        <v>64</v>
      </c>
      <c r="R15" s="29" t="s">
        <v>59</v>
      </c>
      <c r="S15" s="29" t="s">
        <v>58</v>
      </c>
      <c r="T15" s="39" t="str">
        <f t="shared" si="0"/>
        <v>http://maps.google.com/maps?q=14.69101,99.13659</v>
      </c>
    </row>
    <row r="16" spans="1:20" customFormat="1">
      <c r="A16" s="29" t="s">
        <v>578</v>
      </c>
      <c r="B16" s="33">
        <v>46113</v>
      </c>
      <c r="C16" s="38">
        <v>1.24</v>
      </c>
      <c r="D16" s="40">
        <v>14.699680000000001</v>
      </c>
      <c r="E16" s="40">
        <v>98.786739999999995</v>
      </c>
      <c r="F16" s="40">
        <v>477041.225056</v>
      </c>
      <c r="G16" s="40">
        <v>1625120.5459499999</v>
      </c>
      <c r="H16" s="29" t="s">
        <v>48</v>
      </c>
      <c r="I16" s="29" t="s">
        <v>306</v>
      </c>
      <c r="J16" s="29" t="s">
        <v>65</v>
      </c>
      <c r="K16" s="29" t="s">
        <v>61</v>
      </c>
      <c r="L16" s="29" t="s">
        <v>62</v>
      </c>
      <c r="M16" s="29" t="s">
        <v>362</v>
      </c>
      <c r="N16" s="29" t="s">
        <v>54</v>
      </c>
      <c r="O16" s="29" t="s">
        <v>57</v>
      </c>
      <c r="P16" s="29" t="s">
        <v>64</v>
      </c>
      <c r="Q16" s="29" t="s">
        <v>64</v>
      </c>
      <c r="R16" s="29" t="s">
        <v>59</v>
      </c>
      <c r="S16" s="29" t="s">
        <v>58</v>
      </c>
      <c r="T16" s="39" t="str">
        <f t="shared" si="0"/>
        <v>http://maps.google.com/maps?q=14.69968,98.78674</v>
      </c>
    </row>
    <row r="17" spans="1:20" customFormat="1">
      <c r="A17" s="29" t="s">
        <v>579</v>
      </c>
      <c r="B17" s="33">
        <v>46113</v>
      </c>
      <c r="C17" s="38">
        <v>1.24</v>
      </c>
      <c r="D17" s="40">
        <v>13.241669999999999</v>
      </c>
      <c r="E17" s="40">
        <v>99.555970000000002</v>
      </c>
      <c r="F17" s="40">
        <v>560232.125994</v>
      </c>
      <c r="G17" s="40">
        <v>1463928.28669</v>
      </c>
      <c r="H17" s="29" t="s">
        <v>48</v>
      </c>
      <c r="I17" s="29" t="s">
        <v>356</v>
      </c>
      <c r="J17" s="29" t="s">
        <v>357</v>
      </c>
      <c r="K17" s="29" t="s">
        <v>339</v>
      </c>
      <c r="L17" s="29" t="s">
        <v>62</v>
      </c>
      <c r="M17" s="29" t="s">
        <v>358</v>
      </c>
      <c r="N17" s="29" t="s">
        <v>54</v>
      </c>
      <c r="O17" s="29" t="s">
        <v>359</v>
      </c>
      <c r="P17" s="29" t="s">
        <v>64</v>
      </c>
      <c r="Q17" s="29" t="s">
        <v>64</v>
      </c>
      <c r="R17" s="29" t="s">
        <v>59</v>
      </c>
      <c r="S17" s="29" t="s">
        <v>58</v>
      </c>
      <c r="T17" s="39" t="str">
        <f t="shared" si="0"/>
        <v>http://maps.google.com/maps?q=13.24167,99.55597</v>
      </c>
    </row>
    <row r="18" spans="1:20" customFormat="1">
      <c r="A18" s="29" t="s">
        <v>580</v>
      </c>
      <c r="B18" s="33">
        <v>46113</v>
      </c>
      <c r="C18" s="38">
        <v>1.24</v>
      </c>
      <c r="D18" s="40">
        <v>13.36659</v>
      </c>
      <c r="E18" s="40">
        <v>99.584559999999996</v>
      </c>
      <c r="F18" s="40">
        <v>563297.13859800005</v>
      </c>
      <c r="G18" s="40">
        <v>1477750.7545700001</v>
      </c>
      <c r="H18" s="29" t="s">
        <v>48</v>
      </c>
      <c r="I18" s="29" t="s">
        <v>356</v>
      </c>
      <c r="J18" s="29" t="s">
        <v>357</v>
      </c>
      <c r="K18" s="29" t="s">
        <v>339</v>
      </c>
      <c r="L18" s="29" t="s">
        <v>62</v>
      </c>
      <c r="M18" s="29" t="s">
        <v>358</v>
      </c>
      <c r="N18" s="29" t="s">
        <v>54</v>
      </c>
      <c r="O18" s="29" t="s">
        <v>57</v>
      </c>
      <c r="P18" s="29" t="s">
        <v>64</v>
      </c>
      <c r="Q18" s="29" t="s">
        <v>64</v>
      </c>
      <c r="R18" s="29" t="s">
        <v>59</v>
      </c>
      <c r="S18" s="29" t="s">
        <v>58</v>
      </c>
      <c r="T18" s="39" t="str">
        <f t="shared" si="0"/>
        <v>http://maps.google.com/maps?q=13.36659,99.58456</v>
      </c>
    </row>
    <row r="19" spans="1:20" customFormat="1">
      <c r="A19" s="29" t="s">
        <v>581</v>
      </c>
      <c r="B19" s="33">
        <v>46113</v>
      </c>
      <c r="C19" s="38">
        <v>1.24</v>
      </c>
      <c r="D19" s="40">
        <v>13.372730000000001</v>
      </c>
      <c r="E19" s="40">
        <v>99.578699999999998</v>
      </c>
      <c r="F19" s="40">
        <v>562661.00247800001</v>
      </c>
      <c r="G19" s="40">
        <v>1478428.3155199999</v>
      </c>
      <c r="H19" s="29" t="s">
        <v>48</v>
      </c>
      <c r="I19" s="29" t="s">
        <v>356</v>
      </c>
      <c r="J19" s="29" t="s">
        <v>357</v>
      </c>
      <c r="K19" s="29" t="s">
        <v>339</v>
      </c>
      <c r="L19" s="29" t="s">
        <v>62</v>
      </c>
      <c r="M19" s="29" t="s">
        <v>358</v>
      </c>
      <c r="N19" s="29" t="s">
        <v>54</v>
      </c>
      <c r="O19" s="29" t="s">
        <v>57</v>
      </c>
      <c r="P19" s="29" t="s">
        <v>64</v>
      </c>
      <c r="Q19" s="29" t="s">
        <v>64</v>
      </c>
      <c r="R19" s="29" t="s">
        <v>59</v>
      </c>
      <c r="S19" s="29" t="s">
        <v>58</v>
      </c>
      <c r="T19" s="39" t="str">
        <f t="shared" si="0"/>
        <v>http://maps.google.com/maps?q=13.37273,99.5787</v>
      </c>
    </row>
    <row r="20" spans="1:20" customFormat="1">
      <c r="A20" s="29" t="s">
        <v>582</v>
      </c>
      <c r="B20" s="33">
        <v>46113</v>
      </c>
      <c r="C20" s="38">
        <v>1.24</v>
      </c>
      <c r="D20" s="40">
        <v>13.37313</v>
      </c>
      <c r="E20" s="40">
        <v>99.575410000000005</v>
      </c>
      <c r="F20" s="40">
        <v>562304.65132299997</v>
      </c>
      <c r="G20" s="40">
        <v>1478471.7234400001</v>
      </c>
      <c r="H20" s="29" t="s">
        <v>48</v>
      </c>
      <c r="I20" s="29" t="s">
        <v>356</v>
      </c>
      <c r="J20" s="29" t="s">
        <v>357</v>
      </c>
      <c r="K20" s="29" t="s">
        <v>339</v>
      </c>
      <c r="L20" s="29" t="s">
        <v>62</v>
      </c>
      <c r="M20" s="29" t="s">
        <v>358</v>
      </c>
      <c r="N20" s="29" t="s">
        <v>54</v>
      </c>
      <c r="O20" s="29" t="s">
        <v>57</v>
      </c>
      <c r="P20" s="29" t="s">
        <v>64</v>
      </c>
      <c r="Q20" s="29" t="s">
        <v>64</v>
      </c>
      <c r="R20" s="29" t="s">
        <v>59</v>
      </c>
      <c r="S20" s="29" t="s">
        <v>58</v>
      </c>
      <c r="T20" s="39" t="str">
        <f t="shared" si="0"/>
        <v>http://maps.google.com/maps?q=13.37313,99.57541</v>
      </c>
    </row>
    <row r="21" spans="1:20" customFormat="1">
      <c r="A21" s="29" t="s">
        <v>583</v>
      </c>
      <c r="B21" s="33">
        <v>46113</v>
      </c>
      <c r="C21" s="38">
        <v>1.24</v>
      </c>
      <c r="D21" s="40">
        <v>13.238899999999999</v>
      </c>
      <c r="E21" s="40">
        <v>99.556380000000004</v>
      </c>
      <c r="F21" s="40">
        <v>560277.22677800001</v>
      </c>
      <c r="G21" s="40">
        <v>1463622.04287</v>
      </c>
      <c r="H21" s="29" t="s">
        <v>48</v>
      </c>
      <c r="I21" s="29" t="s">
        <v>356</v>
      </c>
      <c r="J21" s="29" t="s">
        <v>357</v>
      </c>
      <c r="K21" s="29" t="s">
        <v>339</v>
      </c>
      <c r="L21" s="29" t="s">
        <v>62</v>
      </c>
      <c r="M21" s="29" t="s">
        <v>358</v>
      </c>
      <c r="N21" s="29" t="s">
        <v>54</v>
      </c>
      <c r="O21" s="29" t="s">
        <v>359</v>
      </c>
      <c r="P21" s="29" t="s">
        <v>64</v>
      </c>
      <c r="Q21" s="29" t="s">
        <v>64</v>
      </c>
      <c r="R21" s="29" t="s">
        <v>59</v>
      </c>
      <c r="S21" s="29" t="s">
        <v>58</v>
      </c>
      <c r="T21" s="39" t="str">
        <f t="shared" si="0"/>
        <v>http://maps.google.com/maps?q=13.2389,99.55638</v>
      </c>
    </row>
    <row r="22" spans="1:20" customFormat="1">
      <c r="A22" s="29" t="s">
        <v>584</v>
      </c>
      <c r="B22" s="33">
        <v>46113</v>
      </c>
      <c r="C22" s="38">
        <v>3.04</v>
      </c>
      <c r="D22" s="40">
        <v>19.361059999999998</v>
      </c>
      <c r="E22" s="40">
        <v>98.797280000000001</v>
      </c>
      <c r="F22" s="40">
        <v>478710.14777799998</v>
      </c>
      <c r="G22" s="40">
        <v>2140791.21318</v>
      </c>
      <c r="H22" s="29" t="s">
        <v>48</v>
      </c>
      <c r="I22" s="29" t="s">
        <v>547</v>
      </c>
      <c r="J22" s="29" t="s">
        <v>150</v>
      </c>
      <c r="K22" s="29" t="s">
        <v>105</v>
      </c>
      <c r="L22" s="29" t="s">
        <v>52</v>
      </c>
      <c r="M22" s="29" t="s">
        <v>150</v>
      </c>
      <c r="N22" s="29" t="s">
        <v>70</v>
      </c>
      <c r="O22" s="29" t="s">
        <v>548</v>
      </c>
      <c r="P22" s="29" t="s">
        <v>72</v>
      </c>
      <c r="Q22" s="29" t="s">
        <v>72</v>
      </c>
      <c r="R22" s="29" t="s">
        <v>59</v>
      </c>
      <c r="S22" s="29" t="s">
        <v>58</v>
      </c>
      <c r="T22" s="39" t="str">
        <f t="shared" si="0"/>
        <v>http://maps.google.com/maps?q=19.36106,98.79728</v>
      </c>
    </row>
    <row r="23" spans="1:20" customFormat="1">
      <c r="A23" s="29" t="s">
        <v>585</v>
      </c>
      <c r="B23" s="33">
        <v>46113</v>
      </c>
      <c r="C23" s="38">
        <v>3.04</v>
      </c>
      <c r="D23" s="40">
        <v>19.518190000000001</v>
      </c>
      <c r="E23" s="40">
        <v>98.88794</v>
      </c>
      <c r="F23" s="40">
        <v>488242.68039400002</v>
      </c>
      <c r="G23" s="40">
        <v>2158169.4897500002</v>
      </c>
      <c r="H23" s="29" t="s">
        <v>48</v>
      </c>
      <c r="I23" s="29" t="s">
        <v>558</v>
      </c>
      <c r="J23" s="29" t="s">
        <v>150</v>
      </c>
      <c r="K23" s="29" t="s">
        <v>105</v>
      </c>
      <c r="L23" s="29" t="s">
        <v>52</v>
      </c>
      <c r="M23" s="29" t="s">
        <v>150</v>
      </c>
      <c r="N23" s="29" t="s">
        <v>70</v>
      </c>
      <c r="O23" s="29" t="s">
        <v>548</v>
      </c>
      <c r="P23" s="29" t="s">
        <v>72</v>
      </c>
      <c r="Q23" s="29" t="s">
        <v>72</v>
      </c>
      <c r="R23" s="29" t="s">
        <v>59</v>
      </c>
      <c r="S23" s="29" t="s">
        <v>58</v>
      </c>
      <c r="T23" s="39" t="str">
        <f t="shared" si="0"/>
        <v>http://maps.google.com/maps?q=19.51819,98.88794</v>
      </c>
    </row>
    <row r="24" spans="1:20" customFormat="1">
      <c r="A24" s="29" t="s">
        <v>586</v>
      </c>
      <c r="B24" s="33">
        <v>46113</v>
      </c>
      <c r="C24" s="38">
        <v>1.24</v>
      </c>
      <c r="D24" s="40">
        <v>19.361249999999998</v>
      </c>
      <c r="E24" s="40">
        <v>98.798990000000003</v>
      </c>
      <c r="F24" s="40">
        <v>478889.75868099998</v>
      </c>
      <c r="G24" s="40">
        <v>2140812.0274299998</v>
      </c>
      <c r="H24" s="29" t="s">
        <v>48</v>
      </c>
      <c r="I24" s="29" t="s">
        <v>547</v>
      </c>
      <c r="J24" s="29" t="s">
        <v>150</v>
      </c>
      <c r="K24" s="29" t="s">
        <v>105</v>
      </c>
      <c r="L24" s="29" t="s">
        <v>52</v>
      </c>
      <c r="M24" s="29" t="s">
        <v>150</v>
      </c>
      <c r="N24" s="29" t="s">
        <v>70</v>
      </c>
      <c r="O24" s="29" t="s">
        <v>548</v>
      </c>
      <c r="P24" s="29" t="s">
        <v>72</v>
      </c>
      <c r="Q24" s="29" t="s">
        <v>72</v>
      </c>
      <c r="R24" s="29" t="s">
        <v>59</v>
      </c>
      <c r="S24" s="29" t="s">
        <v>58</v>
      </c>
      <c r="T24" s="39" t="str">
        <f t="shared" si="0"/>
        <v>http://maps.google.com/maps?q=19.36125,98.79899</v>
      </c>
    </row>
    <row r="25" spans="1:20" customFormat="1">
      <c r="A25" s="29" t="s">
        <v>587</v>
      </c>
      <c r="B25" s="33">
        <v>46113</v>
      </c>
      <c r="C25" s="38">
        <v>1.24</v>
      </c>
      <c r="D25" s="40">
        <v>18.006229999999999</v>
      </c>
      <c r="E25" s="40">
        <v>99.545879999999997</v>
      </c>
      <c r="F25" s="40">
        <v>557786.96977299999</v>
      </c>
      <c r="G25" s="40">
        <v>1990959.90179</v>
      </c>
      <c r="H25" s="29" t="s">
        <v>48</v>
      </c>
      <c r="I25" s="29" t="s">
        <v>473</v>
      </c>
      <c r="J25" s="29" t="s">
        <v>282</v>
      </c>
      <c r="K25" s="29" t="s">
        <v>94</v>
      </c>
      <c r="L25" s="29" t="s">
        <v>52</v>
      </c>
      <c r="M25" s="29" t="s">
        <v>474</v>
      </c>
      <c r="N25" s="29" t="s">
        <v>54</v>
      </c>
      <c r="O25" s="29" t="s">
        <v>57</v>
      </c>
      <c r="P25" s="29" t="s">
        <v>78</v>
      </c>
      <c r="Q25" s="29" t="s">
        <v>78</v>
      </c>
      <c r="R25" s="29" t="s">
        <v>59</v>
      </c>
      <c r="S25" s="29" t="s">
        <v>58</v>
      </c>
      <c r="T25" s="39" t="str">
        <f t="shared" si="0"/>
        <v>http://maps.google.com/maps?q=18.00623,99.54588</v>
      </c>
    </row>
    <row r="26" spans="1:20" customFormat="1">
      <c r="A26" s="29" t="s">
        <v>588</v>
      </c>
      <c r="B26" s="33">
        <v>46113</v>
      </c>
      <c r="C26" s="38">
        <v>1.24</v>
      </c>
      <c r="D26" s="40">
        <v>19.24784</v>
      </c>
      <c r="E26" s="40">
        <v>100.11156</v>
      </c>
      <c r="F26" s="40">
        <v>616823.04769399995</v>
      </c>
      <c r="G26" s="40">
        <v>2128624.36931</v>
      </c>
      <c r="H26" s="29" t="s">
        <v>48</v>
      </c>
      <c r="I26" s="29" t="s">
        <v>539</v>
      </c>
      <c r="J26" s="29" t="s">
        <v>539</v>
      </c>
      <c r="K26" s="29" t="s">
        <v>101</v>
      </c>
      <c r="L26" s="29" t="s">
        <v>52</v>
      </c>
      <c r="M26" s="29" t="s">
        <v>540</v>
      </c>
      <c r="N26" s="29" t="s">
        <v>70</v>
      </c>
      <c r="O26" s="29" t="s">
        <v>102</v>
      </c>
      <c r="P26" s="29" t="s">
        <v>96</v>
      </c>
      <c r="Q26" s="29" t="s">
        <v>96</v>
      </c>
      <c r="R26" s="29" t="s">
        <v>59</v>
      </c>
      <c r="S26" s="29" t="s">
        <v>58</v>
      </c>
      <c r="T26" s="39" t="str">
        <f t="shared" si="0"/>
        <v>http://maps.google.com/maps?q=19.24784,100.11156</v>
      </c>
    </row>
    <row r="27" spans="1:20" customFormat="1">
      <c r="A27" s="29" t="s">
        <v>589</v>
      </c>
      <c r="B27" s="33">
        <v>46113</v>
      </c>
      <c r="C27" s="38">
        <v>1.24</v>
      </c>
      <c r="D27" s="40">
        <v>19.408239999999999</v>
      </c>
      <c r="E27" s="40">
        <v>100.22722</v>
      </c>
      <c r="F27" s="40">
        <v>628854.24605800002</v>
      </c>
      <c r="G27" s="40">
        <v>2146457.9164300002</v>
      </c>
      <c r="H27" s="29" t="s">
        <v>48</v>
      </c>
      <c r="I27" s="29" t="s">
        <v>552</v>
      </c>
      <c r="J27" s="29" t="s">
        <v>113</v>
      </c>
      <c r="K27" s="29" t="s">
        <v>101</v>
      </c>
      <c r="L27" s="29" t="s">
        <v>52</v>
      </c>
      <c r="M27" s="29" t="s">
        <v>540</v>
      </c>
      <c r="N27" s="29" t="s">
        <v>70</v>
      </c>
      <c r="O27" s="29" t="s">
        <v>57</v>
      </c>
      <c r="P27" s="29" t="s">
        <v>96</v>
      </c>
      <c r="Q27" s="29" t="s">
        <v>96</v>
      </c>
      <c r="R27" s="29" t="s">
        <v>59</v>
      </c>
      <c r="S27" s="29" t="s">
        <v>58</v>
      </c>
      <c r="T27" s="39" t="str">
        <f t="shared" si="0"/>
        <v>http://maps.google.com/maps?q=19.40824,100.22722</v>
      </c>
    </row>
    <row r="28" spans="1:20" customFormat="1">
      <c r="A28" s="29" t="s">
        <v>590</v>
      </c>
      <c r="B28" s="33">
        <v>46113</v>
      </c>
      <c r="C28" s="38">
        <v>1.24</v>
      </c>
      <c r="D28" s="40">
        <v>17.15925</v>
      </c>
      <c r="E28" s="40">
        <v>100.49281000000001</v>
      </c>
      <c r="F28" s="40">
        <v>658779.65579400002</v>
      </c>
      <c r="G28" s="40">
        <v>1897782.5563399999</v>
      </c>
      <c r="H28" s="29" t="s">
        <v>48</v>
      </c>
      <c r="I28" s="29" t="s">
        <v>418</v>
      </c>
      <c r="J28" s="29" t="s">
        <v>419</v>
      </c>
      <c r="K28" s="29" t="s">
        <v>420</v>
      </c>
      <c r="L28" s="29" t="s">
        <v>52</v>
      </c>
      <c r="M28" s="29" t="s">
        <v>421</v>
      </c>
      <c r="N28" s="29" t="s">
        <v>86</v>
      </c>
      <c r="O28" s="29" t="s">
        <v>57</v>
      </c>
      <c r="P28" s="29" t="s">
        <v>142</v>
      </c>
      <c r="Q28" s="29" t="s">
        <v>142</v>
      </c>
      <c r="R28" s="29" t="s">
        <v>59</v>
      </c>
      <c r="S28" s="29" t="s">
        <v>58</v>
      </c>
      <c r="T28" s="39" t="str">
        <f t="shared" si="0"/>
        <v>http://maps.google.com/maps?q=17.15925,100.49281</v>
      </c>
    </row>
    <row r="29" spans="1:20" customFormat="1">
      <c r="A29" s="29" t="s">
        <v>591</v>
      </c>
      <c r="B29" s="33">
        <v>46113</v>
      </c>
      <c r="C29" s="38">
        <v>3.04</v>
      </c>
      <c r="D29" s="40">
        <v>18.544979999999999</v>
      </c>
      <c r="E29" s="40">
        <v>99.371110000000002</v>
      </c>
      <c r="F29" s="40">
        <v>539164.44778299995</v>
      </c>
      <c r="G29" s="40">
        <v>2050522.06161</v>
      </c>
      <c r="H29" s="29" t="s">
        <v>48</v>
      </c>
      <c r="I29" s="29" t="s">
        <v>494</v>
      </c>
      <c r="J29" s="29" t="s">
        <v>286</v>
      </c>
      <c r="K29" s="29" t="s">
        <v>94</v>
      </c>
      <c r="L29" s="29" t="s">
        <v>52</v>
      </c>
      <c r="M29" s="29" t="s">
        <v>496</v>
      </c>
      <c r="N29" s="29" t="s">
        <v>54</v>
      </c>
      <c r="O29" s="29" t="s">
        <v>57</v>
      </c>
      <c r="P29" s="29" t="s">
        <v>73</v>
      </c>
      <c r="Q29" s="29" t="s">
        <v>73</v>
      </c>
      <c r="R29" s="29" t="s">
        <v>59</v>
      </c>
      <c r="S29" s="29" t="s">
        <v>58</v>
      </c>
      <c r="T29" s="39" t="str">
        <f t="shared" si="0"/>
        <v>http://maps.google.com/maps?q=18.54498,99.37111</v>
      </c>
    </row>
    <row r="30" spans="1:20" customFormat="1">
      <c r="A30" s="29" t="s">
        <v>592</v>
      </c>
      <c r="B30" s="33">
        <v>46113</v>
      </c>
      <c r="C30" s="38">
        <v>3.04</v>
      </c>
      <c r="D30" s="40">
        <v>18.54935</v>
      </c>
      <c r="E30" s="40">
        <v>99.36985</v>
      </c>
      <c r="F30" s="40">
        <v>539030.48158799997</v>
      </c>
      <c r="G30" s="40">
        <v>2051005.30369</v>
      </c>
      <c r="H30" s="29" t="s">
        <v>48</v>
      </c>
      <c r="I30" s="29" t="s">
        <v>494</v>
      </c>
      <c r="J30" s="29" t="s">
        <v>286</v>
      </c>
      <c r="K30" s="29" t="s">
        <v>94</v>
      </c>
      <c r="L30" s="29" t="s">
        <v>52</v>
      </c>
      <c r="M30" s="29" t="s">
        <v>496</v>
      </c>
      <c r="N30" s="29" t="s">
        <v>54</v>
      </c>
      <c r="O30" s="29" t="s">
        <v>57</v>
      </c>
      <c r="P30" s="29" t="s">
        <v>73</v>
      </c>
      <c r="Q30" s="29" t="s">
        <v>73</v>
      </c>
      <c r="R30" s="29" t="s">
        <v>59</v>
      </c>
      <c r="S30" s="29" t="s">
        <v>58</v>
      </c>
      <c r="T30" s="39" t="str">
        <f t="shared" si="0"/>
        <v>http://maps.google.com/maps?q=18.54935,99.36985</v>
      </c>
    </row>
    <row r="31" spans="1:20" customFormat="1">
      <c r="A31" s="29" t="s">
        <v>593</v>
      </c>
      <c r="B31" s="33">
        <v>46113</v>
      </c>
      <c r="C31" s="38">
        <v>1.24</v>
      </c>
      <c r="D31" s="40">
        <v>18.694649999999999</v>
      </c>
      <c r="E31" s="40">
        <v>99.424300000000002</v>
      </c>
      <c r="F31" s="40">
        <v>544738.68211199995</v>
      </c>
      <c r="G31" s="40">
        <v>2067094.79956</v>
      </c>
      <c r="H31" s="29" t="s">
        <v>48</v>
      </c>
      <c r="I31" s="29" t="s">
        <v>505</v>
      </c>
      <c r="J31" s="29" t="s">
        <v>506</v>
      </c>
      <c r="K31" s="29" t="s">
        <v>94</v>
      </c>
      <c r="L31" s="29" t="s">
        <v>52</v>
      </c>
      <c r="M31" s="29" t="s">
        <v>496</v>
      </c>
      <c r="N31" s="29" t="s">
        <v>54</v>
      </c>
      <c r="O31" s="29" t="s">
        <v>507</v>
      </c>
      <c r="P31" s="29" t="s">
        <v>73</v>
      </c>
      <c r="Q31" s="29" t="s">
        <v>73</v>
      </c>
      <c r="R31" s="29" t="s">
        <v>59</v>
      </c>
      <c r="S31" s="29" t="s">
        <v>58</v>
      </c>
      <c r="T31" s="39" t="str">
        <f t="shared" si="0"/>
        <v>http://maps.google.com/maps?q=18.69465,99.4243</v>
      </c>
    </row>
    <row r="32" spans="1:20" customFormat="1">
      <c r="A32" s="29" t="s">
        <v>594</v>
      </c>
      <c r="B32" s="33">
        <v>46113</v>
      </c>
      <c r="C32" s="38">
        <v>1.24</v>
      </c>
      <c r="D32" s="40">
        <v>18.794730000000001</v>
      </c>
      <c r="E32" s="40">
        <v>99.416679999999999</v>
      </c>
      <c r="F32" s="40">
        <v>543909.32958699996</v>
      </c>
      <c r="G32" s="40">
        <v>2078166.4711199999</v>
      </c>
      <c r="H32" s="29" t="s">
        <v>48</v>
      </c>
      <c r="I32" s="29" t="s">
        <v>506</v>
      </c>
      <c r="J32" s="29" t="s">
        <v>506</v>
      </c>
      <c r="K32" s="29" t="s">
        <v>94</v>
      </c>
      <c r="L32" s="29" t="s">
        <v>52</v>
      </c>
      <c r="M32" s="29" t="s">
        <v>496</v>
      </c>
      <c r="N32" s="29" t="s">
        <v>54</v>
      </c>
      <c r="O32" s="29" t="s">
        <v>57</v>
      </c>
      <c r="P32" s="29" t="s">
        <v>73</v>
      </c>
      <c r="Q32" s="29" t="s">
        <v>73</v>
      </c>
      <c r="R32" s="29" t="s">
        <v>59</v>
      </c>
      <c r="S32" s="29" t="s">
        <v>58</v>
      </c>
      <c r="T32" s="39" t="str">
        <f t="shared" si="0"/>
        <v>http://maps.google.com/maps?q=18.79473,99.41668</v>
      </c>
    </row>
    <row r="33" spans="1:20" customFormat="1">
      <c r="A33" s="29" t="s">
        <v>595</v>
      </c>
      <c r="B33" s="33">
        <v>46113</v>
      </c>
      <c r="C33" s="38">
        <v>1.24</v>
      </c>
      <c r="D33" s="40">
        <v>18.80293</v>
      </c>
      <c r="E33" s="40">
        <v>99.451930000000004</v>
      </c>
      <c r="F33" s="40">
        <v>547621.69283099996</v>
      </c>
      <c r="G33" s="40">
        <v>2079082.85781</v>
      </c>
      <c r="H33" s="29" t="s">
        <v>48</v>
      </c>
      <c r="I33" s="29" t="s">
        <v>506</v>
      </c>
      <c r="J33" s="29" t="s">
        <v>506</v>
      </c>
      <c r="K33" s="29" t="s">
        <v>94</v>
      </c>
      <c r="L33" s="29" t="s">
        <v>52</v>
      </c>
      <c r="M33" s="29" t="s">
        <v>496</v>
      </c>
      <c r="N33" s="29" t="s">
        <v>54</v>
      </c>
      <c r="O33" s="29" t="s">
        <v>507</v>
      </c>
      <c r="P33" s="29" t="s">
        <v>73</v>
      </c>
      <c r="Q33" s="29" t="s">
        <v>73</v>
      </c>
      <c r="R33" s="29" t="s">
        <v>59</v>
      </c>
      <c r="S33" s="29" t="s">
        <v>58</v>
      </c>
      <c r="T33" s="39" t="str">
        <f t="shared" si="0"/>
        <v>http://maps.google.com/maps?q=18.80293,99.45193</v>
      </c>
    </row>
    <row r="34" spans="1:20" customFormat="1">
      <c r="A34" s="29" t="s">
        <v>596</v>
      </c>
      <c r="B34" s="33">
        <v>46113</v>
      </c>
      <c r="C34" s="38">
        <v>1.24</v>
      </c>
      <c r="D34" s="40">
        <v>18.80866</v>
      </c>
      <c r="E34" s="40">
        <v>99.45308</v>
      </c>
      <c r="F34" s="40">
        <v>547741.25876400003</v>
      </c>
      <c r="G34" s="40">
        <v>2079717.1807200001</v>
      </c>
      <c r="H34" s="29" t="s">
        <v>48</v>
      </c>
      <c r="I34" s="29" t="s">
        <v>506</v>
      </c>
      <c r="J34" s="29" t="s">
        <v>506</v>
      </c>
      <c r="K34" s="29" t="s">
        <v>94</v>
      </c>
      <c r="L34" s="29" t="s">
        <v>52</v>
      </c>
      <c r="M34" s="29" t="s">
        <v>496</v>
      </c>
      <c r="N34" s="29" t="s">
        <v>54</v>
      </c>
      <c r="O34" s="29" t="s">
        <v>507</v>
      </c>
      <c r="P34" s="29" t="s">
        <v>73</v>
      </c>
      <c r="Q34" s="29" t="s">
        <v>73</v>
      </c>
      <c r="R34" s="29" t="s">
        <v>59</v>
      </c>
      <c r="S34" s="29" t="s">
        <v>58</v>
      </c>
      <c r="T34" s="39" t="str">
        <f t="shared" si="0"/>
        <v>http://maps.google.com/maps?q=18.80866,99.45308</v>
      </c>
    </row>
    <row r="35" spans="1:20" customFormat="1">
      <c r="A35" s="29" t="s">
        <v>597</v>
      </c>
      <c r="B35" s="33">
        <v>46113</v>
      </c>
      <c r="C35" s="38">
        <v>1.24</v>
      </c>
      <c r="D35" s="40">
        <v>19.040690000000001</v>
      </c>
      <c r="E35" s="40">
        <v>99.477199999999996</v>
      </c>
      <c r="F35" s="40">
        <v>550213.48783100001</v>
      </c>
      <c r="G35" s="40">
        <v>2105397.94044</v>
      </c>
      <c r="H35" s="29" t="s">
        <v>48</v>
      </c>
      <c r="I35" s="29" t="s">
        <v>530</v>
      </c>
      <c r="J35" s="29" t="s">
        <v>506</v>
      </c>
      <c r="K35" s="29" t="s">
        <v>94</v>
      </c>
      <c r="L35" s="29" t="s">
        <v>52</v>
      </c>
      <c r="M35" s="29" t="s">
        <v>496</v>
      </c>
      <c r="N35" s="29" t="s">
        <v>54</v>
      </c>
      <c r="O35" s="29" t="s">
        <v>507</v>
      </c>
      <c r="P35" s="29" t="s">
        <v>73</v>
      </c>
      <c r="Q35" s="29" t="s">
        <v>73</v>
      </c>
      <c r="R35" s="29" t="s">
        <v>59</v>
      </c>
      <c r="S35" s="29" t="s">
        <v>58</v>
      </c>
      <c r="T35" s="39" t="str">
        <f t="shared" si="0"/>
        <v>http://maps.google.com/maps?q=19.04069,99.4772</v>
      </c>
    </row>
    <row r="36" spans="1:20" customFormat="1">
      <c r="A36" s="29" t="s">
        <v>598</v>
      </c>
      <c r="B36" s="33">
        <v>46113</v>
      </c>
      <c r="C36" s="38">
        <v>1.24</v>
      </c>
      <c r="D36" s="40">
        <v>19.05048</v>
      </c>
      <c r="E36" s="40">
        <v>99.553139999999999</v>
      </c>
      <c r="F36" s="40">
        <v>558201.06350100006</v>
      </c>
      <c r="G36" s="40">
        <v>2106504.66873</v>
      </c>
      <c r="H36" s="29" t="s">
        <v>48</v>
      </c>
      <c r="I36" s="29" t="s">
        <v>531</v>
      </c>
      <c r="J36" s="29" t="s">
        <v>93</v>
      </c>
      <c r="K36" s="29" t="s">
        <v>94</v>
      </c>
      <c r="L36" s="29" t="s">
        <v>52</v>
      </c>
      <c r="M36" s="29" t="s">
        <v>496</v>
      </c>
      <c r="N36" s="29" t="s">
        <v>54</v>
      </c>
      <c r="O36" s="29" t="s">
        <v>507</v>
      </c>
      <c r="P36" s="29" t="s">
        <v>73</v>
      </c>
      <c r="Q36" s="29" t="s">
        <v>73</v>
      </c>
      <c r="R36" s="29" t="s">
        <v>59</v>
      </c>
      <c r="S36" s="29" t="s">
        <v>58</v>
      </c>
      <c r="T36" s="39" t="str">
        <f t="shared" si="0"/>
        <v>http://maps.google.com/maps?q=19.05048,99.55314</v>
      </c>
    </row>
    <row r="37" spans="1:20" customFormat="1">
      <c r="A37" s="29" t="s">
        <v>599</v>
      </c>
      <c r="B37" s="33">
        <v>46113</v>
      </c>
      <c r="C37" s="38">
        <v>1.24</v>
      </c>
      <c r="D37" s="40">
        <v>19.050889999999999</v>
      </c>
      <c r="E37" s="40">
        <v>99.549170000000004</v>
      </c>
      <c r="F37" s="40">
        <v>557783.19033999997</v>
      </c>
      <c r="G37" s="40">
        <v>2106548.7245900002</v>
      </c>
      <c r="H37" s="29" t="s">
        <v>48</v>
      </c>
      <c r="I37" s="29" t="s">
        <v>531</v>
      </c>
      <c r="J37" s="29" t="s">
        <v>93</v>
      </c>
      <c r="K37" s="29" t="s">
        <v>94</v>
      </c>
      <c r="L37" s="29" t="s">
        <v>52</v>
      </c>
      <c r="M37" s="29" t="s">
        <v>496</v>
      </c>
      <c r="N37" s="29" t="s">
        <v>54</v>
      </c>
      <c r="O37" s="29" t="s">
        <v>507</v>
      </c>
      <c r="P37" s="29" t="s">
        <v>73</v>
      </c>
      <c r="Q37" s="29" t="s">
        <v>73</v>
      </c>
      <c r="R37" s="29" t="s">
        <v>59</v>
      </c>
      <c r="S37" s="29" t="s">
        <v>58</v>
      </c>
      <c r="T37" s="39" t="str">
        <f t="shared" si="0"/>
        <v>http://maps.google.com/maps?q=19.05089,99.54917</v>
      </c>
    </row>
    <row r="38" spans="1:20" customFormat="1">
      <c r="A38" s="29" t="s">
        <v>600</v>
      </c>
      <c r="B38" s="33">
        <v>46113</v>
      </c>
      <c r="C38" s="38">
        <v>1.24</v>
      </c>
      <c r="D38" s="40">
        <v>19.051629999999999</v>
      </c>
      <c r="E38" s="40">
        <v>99.551509999999993</v>
      </c>
      <c r="F38" s="40">
        <v>558029.15183900006</v>
      </c>
      <c r="G38" s="40">
        <v>2106631.3793899999</v>
      </c>
      <c r="H38" s="29" t="s">
        <v>48</v>
      </c>
      <c r="I38" s="29" t="s">
        <v>531</v>
      </c>
      <c r="J38" s="29" t="s">
        <v>93</v>
      </c>
      <c r="K38" s="29" t="s">
        <v>94</v>
      </c>
      <c r="L38" s="29" t="s">
        <v>52</v>
      </c>
      <c r="M38" s="29" t="s">
        <v>496</v>
      </c>
      <c r="N38" s="29" t="s">
        <v>54</v>
      </c>
      <c r="O38" s="29" t="s">
        <v>507</v>
      </c>
      <c r="P38" s="29" t="s">
        <v>73</v>
      </c>
      <c r="Q38" s="29" t="s">
        <v>73</v>
      </c>
      <c r="R38" s="29" t="s">
        <v>59</v>
      </c>
      <c r="S38" s="29" t="s">
        <v>58</v>
      </c>
      <c r="T38" s="39" t="str">
        <f t="shared" si="0"/>
        <v>http://maps.google.com/maps?q=19.05163,99.55151</v>
      </c>
    </row>
    <row r="39" spans="1:20" customFormat="1">
      <c r="A39" s="29" t="s">
        <v>601</v>
      </c>
      <c r="B39" s="33">
        <v>46113</v>
      </c>
      <c r="C39" s="38">
        <v>1.24</v>
      </c>
      <c r="D39" s="40">
        <v>19.063110000000002</v>
      </c>
      <c r="E39" s="40">
        <v>99.492559999999997</v>
      </c>
      <c r="F39" s="40">
        <v>551822.81685399998</v>
      </c>
      <c r="G39" s="40">
        <v>2107883.2130200001</v>
      </c>
      <c r="H39" s="29" t="s">
        <v>48</v>
      </c>
      <c r="I39" s="29" t="s">
        <v>530</v>
      </c>
      <c r="J39" s="29" t="s">
        <v>506</v>
      </c>
      <c r="K39" s="29" t="s">
        <v>94</v>
      </c>
      <c r="L39" s="29" t="s">
        <v>52</v>
      </c>
      <c r="M39" s="29" t="s">
        <v>496</v>
      </c>
      <c r="N39" s="29" t="s">
        <v>54</v>
      </c>
      <c r="O39" s="29" t="s">
        <v>507</v>
      </c>
      <c r="P39" s="29" t="s">
        <v>73</v>
      </c>
      <c r="Q39" s="29" t="s">
        <v>73</v>
      </c>
      <c r="R39" s="29" t="s">
        <v>59</v>
      </c>
      <c r="S39" s="29" t="s">
        <v>58</v>
      </c>
      <c r="T39" s="39" t="str">
        <f t="shared" si="0"/>
        <v>http://maps.google.com/maps?q=19.06311,99.49256</v>
      </c>
    </row>
    <row r="40" spans="1:20" customFormat="1">
      <c r="A40" s="29" t="s">
        <v>602</v>
      </c>
      <c r="B40" s="33">
        <v>46113</v>
      </c>
      <c r="C40" s="38">
        <v>1.24</v>
      </c>
      <c r="D40" s="40">
        <v>19.065660000000001</v>
      </c>
      <c r="E40" s="40">
        <v>99.519040000000004</v>
      </c>
      <c r="F40" s="40">
        <v>554608.03269300004</v>
      </c>
      <c r="G40" s="40">
        <v>2108173.4091699999</v>
      </c>
      <c r="H40" s="29" t="s">
        <v>48</v>
      </c>
      <c r="I40" s="29" t="s">
        <v>530</v>
      </c>
      <c r="J40" s="29" t="s">
        <v>506</v>
      </c>
      <c r="K40" s="29" t="s">
        <v>94</v>
      </c>
      <c r="L40" s="29" t="s">
        <v>52</v>
      </c>
      <c r="M40" s="29" t="s">
        <v>496</v>
      </c>
      <c r="N40" s="29" t="s">
        <v>54</v>
      </c>
      <c r="O40" s="29" t="s">
        <v>507</v>
      </c>
      <c r="P40" s="29" t="s">
        <v>73</v>
      </c>
      <c r="Q40" s="29" t="s">
        <v>73</v>
      </c>
      <c r="R40" s="29" t="s">
        <v>59</v>
      </c>
      <c r="S40" s="29" t="s">
        <v>58</v>
      </c>
      <c r="T40" s="39" t="str">
        <f t="shared" si="0"/>
        <v>http://maps.google.com/maps?q=19.06566,99.51904</v>
      </c>
    </row>
    <row r="41" spans="1:20" customFormat="1">
      <c r="A41" s="29" t="s">
        <v>603</v>
      </c>
      <c r="B41" s="33">
        <v>46113</v>
      </c>
      <c r="C41" s="38">
        <v>1.24</v>
      </c>
      <c r="D41" s="40">
        <v>19.066590000000001</v>
      </c>
      <c r="E41" s="40">
        <v>99.517169999999993</v>
      </c>
      <c r="F41" s="40">
        <v>554410.98291899997</v>
      </c>
      <c r="G41" s="40">
        <v>2108275.7345099999</v>
      </c>
      <c r="H41" s="29" t="s">
        <v>48</v>
      </c>
      <c r="I41" s="29" t="s">
        <v>530</v>
      </c>
      <c r="J41" s="29" t="s">
        <v>506</v>
      </c>
      <c r="K41" s="29" t="s">
        <v>94</v>
      </c>
      <c r="L41" s="29" t="s">
        <v>52</v>
      </c>
      <c r="M41" s="29" t="s">
        <v>496</v>
      </c>
      <c r="N41" s="29" t="s">
        <v>54</v>
      </c>
      <c r="O41" s="29" t="s">
        <v>507</v>
      </c>
      <c r="P41" s="29" t="s">
        <v>73</v>
      </c>
      <c r="Q41" s="29" t="s">
        <v>73</v>
      </c>
      <c r="R41" s="29" t="s">
        <v>59</v>
      </c>
      <c r="S41" s="29" t="s">
        <v>58</v>
      </c>
      <c r="T41" s="39" t="str">
        <f t="shared" si="0"/>
        <v>http://maps.google.com/maps?q=19.06659,99.51717</v>
      </c>
    </row>
    <row r="42" spans="1:20" customFormat="1">
      <c r="A42" s="29" t="s">
        <v>604</v>
      </c>
      <c r="B42" s="33">
        <v>46113</v>
      </c>
      <c r="C42" s="38">
        <v>3.04</v>
      </c>
      <c r="D42" s="40">
        <v>17.849399999999999</v>
      </c>
      <c r="E42" s="40">
        <v>97.992109999999997</v>
      </c>
      <c r="F42" s="40">
        <v>393207.41486299998</v>
      </c>
      <c r="G42" s="40">
        <v>1973811.8019399999</v>
      </c>
      <c r="H42" s="29" t="s">
        <v>48</v>
      </c>
      <c r="I42" s="29" t="s">
        <v>168</v>
      </c>
      <c r="J42" s="29" t="s">
        <v>169</v>
      </c>
      <c r="K42" s="29" t="s">
        <v>89</v>
      </c>
      <c r="L42" s="29" t="s">
        <v>52</v>
      </c>
      <c r="M42" s="29" t="s">
        <v>87</v>
      </c>
      <c r="N42" s="29" t="s">
        <v>86</v>
      </c>
      <c r="O42" s="29" t="s">
        <v>57</v>
      </c>
      <c r="P42" s="29" t="s">
        <v>91</v>
      </c>
      <c r="Q42" s="29" t="s">
        <v>91</v>
      </c>
      <c r="R42" s="29" t="s">
        <v>59</v>
      </c>
      <c r="S42" s="29" t="s">
        <v>58</v>
      </c>
      <c r="T42" s="39" t="str">
        <f t="shared" si="0"/>
        <v>http://maps.google.com/maps?q=17.8494,97.99211</v>
      </c>
    </row>
    <row r="43" spans="1:20" customFormat="1">
      <c r="A43" s="29" t="s">
        <v>605</v>
      </c>
      <c r="B43" s="33">
        <v>46113</v>
      </c>
      <c r="C43" s="38">
        <v>3.04</v>
      </c>
      <c r="D43" s="40">
        <v>17.850390000000001</v>
      </c>
      <c r="E43" s="40">
        <v>97.987880000000004</v>
      </c>
      <c r="F43" s="40">
        <v>392759.77365799999</v>
      </c>
      <c r="G43" s="40">
        <v>1973923.76615</v>
      </c>
      <c r="H43" s="29" t="s">
        <v>48</v>
      </c>
      <c r="I43" s="29" t="s">
        <v>168</v>
      </c>
      <c r="J43" s="29" t="s">
        <v>169</v>
      </c>
      <c r="K43" s="29" t="s">
        <v>89</v>
      </c>
      <c r="L43" s="29" t="s">
        <v>52</v>
      </c>
      <c r="M43" s="29" t="s">
        <v>87</v>
      </c>
      <c r="N43" s="29" t="s">
        <v>86</v>
      </c>
      <c r="O43" s="29" t="s">
        <v>57</v>
      </c>
      <c r="P43" s="29" t="s">
        <v>91</v>
      </c>
      <c r="Q43" s="29" t="s">
        <v>91</v>
      </c>
      <c r="R43" s="29" t="s">
        <v>59</v>
      </c>
      <c r="S43" s="29" t="s">
        <v>58</v>
      </c>
      <c r="T43" s="39" t="str">
        <f t="shared" si="0"/>
        <v>http://maps.google.com/maps?q=17.85039,97.98788</v>
      </c>
    </row>
    <row r="44" spans="1:20" customFormat="1">
      <c r="A44" s="29" t="s">
        <v>606</v>
      </c>
      <c r="B44" s="33">
        <v>46113</v>
      </c>
      <c r="C44" s="38">
        <v>3.04</v>
      </c>
      <c r="D44" s="40">
        <v>17.86617</v>
      </c>
      <c r="E44" s="40">
        <v>97.980130000000003</v>
      </c>
      <c r="F44" s="40">
        <v>391948.07573099999</v>
      </c>
      <c r="G44" s="40">
        <v>1975674.2690900001</v>
      </c>
      <c r="H44" s="29" t="s">
        <v>48</v>
      </c>
      <c r="I44" s="29" t="s">
        <v>168</v>
      </c>
      <c r="J44" s="29" t="s">
        <v>169</v>
      </c>
      <c r="K44" s="29" t="s">
        <v>89</v>
      </c>
      <c r="L44" s="29" t="s">
        <v>52</v>
      </c>
      <c r="M44" s="29" t="s">
        <v>87</v>
      </c>
      <c r="N44" s="29" t="s">
        <v>86</v>
      </c>
      <c r="O44" s="29" t="s">
        <v>57</v>
      </c>
      <c r="P44" s="29" t="s">
        <v>91</v>
      </c>
      <c r="Q44" s="29" t="s">
        <v>91</v>
      </c>
      <c r="R44" s="29" t="s">
        <v>59</v>
      </c>
      <c r="S44" s="29" t="s">
        <v>58</v>
      </c>
      <c r="T44" s="39" t="str">
        <f t="shared" si="0"/>
        <v>http://maps.google.com/maps?q=17.86617,97.98013</v>
      </c>
    </row>
    <row r="45" spans="1:20" customFormat="1">
      <c r="A45" s="29" t="s">
        <v>607</v>
      </c>
      <c r="B45" s="33">
        <v>46113</v>
      </c>
      <c r="C45" s="38">
        <v>1.24</v>
      </c>
      <c r="D45" s="40">
        <v>17.85211</v>
      </c>
      <c r="E45" s="40">
        <v>97.987430000000003</v>
      </c>
      <c r="F45" s="40">
        <v>392713.12052599998</v>
      </c>
      <c r="G45" s="40">
        <v>1974114.3399499999</v>
      </c>
      <c r="H45" s="29" t="s">
        <v>48</v>
      </c>
      <c r="I45" s="29" t="s">
        <v>168</v>
      </c>
      <c r="J45" s="29" t="s">
        <v>169</v>
      </c>
      <c r="K45" s="29" t="s">
        <v>89</v>
      </c>
      <c r="L45" s="29" t="s">
        <v>52</v>
      </c>
      <c r="M45" s="29" t="s">
        <v>87</v>
      </c>
      <c r="N45" s="29" t="s">
        <v>86</v>
      </c>
      <c r="O45" s="29" t="s">
        <v>57</v>
      </c>
      <c r="P45" s="29" t="s">
        <v>91</v>
      </c>
      <c r="Q45" s="29" t="s">
        <v>91</v>
      </c>
      <c r="R45" s="29" t="s">
        <v>59</v>
      </c>
      <c r="S45" s="29" t="s">
        <v>58</v>
      </c>
      <c r="T45" s="39" t="str">
        <f t="shared" si="0"/>
        <v>http://maps.google.com/maps?q=17.85211,97.98743</v>
      </c>
    </row>
    <row r="46" spans="1:20" customFormat="1">
      <c r="A46" s="29" t="s">
        <v>608</v>
      </c>
      <c r="B46" s="33">
        <v>46113</v>
      </c>
      <c r="C46" s="38">
        <v>1.24</v>
      </c>
      <c r="D46" s="40">
        <v>17.852920000000001</v>
      </c>
      <c r="E46" s="40">
        <v>97.97936</v>
      </c>
      <c r="F46" s="40">
        <v>391858.47932300001</v>
      </c>
      <c r="G46" s="40">
        <v>1974208.61732</v>
      </c>
      <c r="H46" s="29" t="s">
        <v>48</v>
      </c>
      <c r="I46" s="29" t="s">
        <v>168</v>
      </c>
      <c r="J46" s="29" t="s">
        <v>169</v>
      </c>
      <c r="K46" s="29" t="s">
        <v>89</v>
      </c>
      <c r="L46" s="29" t="s">
        <v>52</v>
      </c>
      <c r="M46" s="29" t="s">
        <v>87</v>
      </c>
      <c r="N46" s="29" t="s">
        <v>86</v>
      </c>
      <c r="O46" s="29" t="s">
        <v>57</v>
      </c>
      <c r="P46" s="29" t="s">
        <v>91</v>
      </c>
      <c r="Q46" s="29" t="s">
        <v>91</v>
      </c>
      <c r="R46" s="29" t="s">
        <v>59</v>
      </c>
      <c r="S46" s="29" t="s">
        <v>58</v>
      </c>
      <c r="T46" s="39" t="str">
        <f t="shared" si="0"/>
        <v>http://maps.google.com/maps?q=17.85292,97.97936</v>
      </c>
    </row>
    <row r="47" spans="1:20" customFormat="1">
      <c r="A47" s="29" t="s">
        <v>609</v>
      </c>
      <c r="B47" s="33">
        <v>46113</v>
      </c>
      <c r="C47" s="38">
        <v>1.24</v>
      </c>
      <c r="D47" s="40">
        <v>17.91066</v>
      </c>
      <c r="E47" s="40">
        <v>98.007170000000002</v>
      </c>
      <c r="F47" s="40">
        <v>394839.31815100001</v>
      </c>
      <c r="G47" s="40">
        <v>1980581.5770099999</v>
      </c>
      <c r="H47" s="29" t="s">
        <v>48</v>
      </c>
      <c r="I47" s="29" t="s">
        <v>168</v>
      </c>
      <c r="J47" s="29" t="s">
        <v>169</v>
      </c>
      <c r="K47" s="29" t="s">
        <v>89</v>
      </c>
      <c r="L47" s="29" t="s">
        <v>52</v>
      </c>
      <c r="M47" s="29" t="s">
        <v>87</v>
      </c>
      <c r="N47" s="29" t="s">
        <v>86</v>
      </c>
      <c r="O47" s="29" t="s">
        <v>57</v>
      </c>
      <c r="P47" s="29" t="s">
        <v>91</v>
      </c>
      <c r="Q47" s="29" t="s">
        <v>91</v>
      </c>
      <c r="R47" s="29" t="s">
        <v>59</v>
      </c>
      <c r="S47" s="29" t="s">
        <v>58</v>
      </c>
      <c r="T47" s="39" t="str">
        <f t="shared" si="0"/>
        <v>http://maps.google.com/maps?q=17.91066,98.00717</v>
      </c>
    </row>
    <row r="48" spans="1:20" customFormat="1">
      <c r="A48" s="29" t="s">
        <v>610</v>
      </c>
      <c r="B48" s="33">
        <v>46113</v>
      </c>
      <c r="C48" s="38">
        <v>3.04</v>
      </c>
      <c r="D48" s="40">
        <v>17.491350000000001</v>
      </c>
      <c r="E48" s="40">
        <v>98.07105</v>
      </c>
      <c r="F48" s="40">
        <v>401377.26944900001</v>
      </c>
      <c r="G48" s="40">
        <v>1934152.2579399999</v>
      </c>
      <c r="H48" s="29" t="s">
        <v>48</v>
      </c>
      <c r="I48" s="29" t="s">
        <v>429</v>
      </c>
      <c r="J48" s="29" t="s">
        <v>248</v>
      </c>
      <c r="K48" s="29" t="s">
        <v>51</v>
      </c>
      <c r="L48" s="29" t="s">
        <v>52</v>
      </c>
      <c r="M48" s="29" t="s">
        <v>430</v>
      </c>
      <c r="N48" s="29" t="s">
        <v>54</v>
      </c>
      <c r="O48" s="29" t="s">
        <v>431</v>
      </c>
      <c r="P48" s="29" t="s">
        <v>56</v>
      </c>
      <c r="Q48" s="29" t="s">
        <v>56</v>
      </c>
      <c r="R48" s="29" t="s">
        <v>59</v>
      </c>
      <c r="S48" s="29" t="s">
        <v>58</v>
      </c>
      <c r="T48" s="39" t="str">
        <f t="shared" si="0"/>
        <v>http://maps.google.com/maps?q=17.49135,98.07105</v>
      </c>
    </row>
    <row r="49" spans="1:20" customFormat="1">
      <c r="A49" s="29" t="s">
        <v>611</v>
      </c>
      <c r="B49" s="33">
        <v>46113</v>
      </c>
      <c r="C49" s="38">
        <v>3.04</v>
      </c>
      <c r="D49" s="40">
        <v>17.49296</v>
      </c>
      <c r="E49" s="40">
        <v>98.070760000000007</v>
      </c>
      <c r="F49" s="40">
        <v>401347.347587</v>
      </c>
      <c r="G49" s="40">
        <v>1934330.54229</v>
      </c>
      <c r="H49" s="29" t="s">
        <v>48</v>
      </c>
      <c r="I49" s="29" t="s">
        <v>429</v>
      </c>
      <c r="J49" s="29" t="s">
        <v>248</v>
      </c>
      <c r="K49" s="29" t="s">
        <v>51</v>
      </c>
      <c r="L49" s="29" t="s">
        <v>52</v>
      </c>
      <c r="M49" s="29" t="s">
        <v>430</v>
      </c>
      <c r="N49" s="29" t="s">
        <v>54</v>
      </c>
      <c r="O49" s="29" t="s">
        <v>431</v>
      </c>
      <c r="P49" s="29" t="s">
        <v>56</v>
      </c>
      <c r="Q49" s="29" t="s">
        <v>56</v>
      </c>
      <c r="R49" s="29" t="s">
        <v>59</v>
      </c>
      <c r="S49" s="29" t="s">
        <v>58</v>
      </c>
      <c r="T49" s="39" t="str">
        <f t="shared" si="0"/>
        <v>http://maps.google.com/maps?q=17.49296,98.07076</v>
      </c>
    </row>
    <row r="50" spans="1:20" customFormat="1">
      <c r="A50" s="29" t="s">
        <v>612</v>
      </c>
      <c r="B50" s="33">
        <v>46113</v>
      </c>
      <c r="C50" s="38">
        <v>3.04</v>
      </c>
      <c r="D50" s="40">
        <v>19.207529999999998</v>
      </c>
      <c r="E50" s="40">
        <v>98.462490000000003</v>
      </c>
      <c r="F50" s="40">
        <v>443496.98031100002</v>
      </c>
      <c r="G50" s="40">
        <v>2123877.6428</v>
      </c>
      <c r="H50" s="29" t="s">
        <v>48</v>
      </c>
      <c r="I50" s="29" t="s">
        <v>181</v>
      </c>
      <c r="J50" s="29" t="s">
        <v>179</v>
      </c>
      <c r="K50" s="29" t="s">
        <v>89</v>
      </c>
      <c r="L50" s="29" t="s">
        <v>52</v>
      </c>
      <c r="M50" s="29" t="s">
        <v>180</v>
      </c>
      <c r="N50" s="29" t="s">
        <v>70</v>
      </c>
      <c r="O50" s="29" t="s">
        <v>57</v>
      </c>
      <c r="P50" s="29" t="s">
        <v>72</v>
      </c>
      <c r="Q50" s="29" t="s">
        <v>72</v>
      </c>
      <c r="R50" s="29" t="s">
        <v>59</v>
      </c>
      <c r="S50" s="29" t="s">
        <v>58</v>
      </c>
      <c r="T50" s="39" t="str">
        <f t="shared" si="0"/>
        <v>http://maps.google.com/maps?q=19.20753,98.46249</v>
      </c>
    </row>
    <row r="51" spans="1:20" customFormat="1">
      <c r="A51" s="29" t="s">
        <v>613</v>
      </c>
      <c r="B51" s="33">
        <v>46113</v>
      </c>
      <c r="C51" s="38">
        <v>3.04</v>
      </c>
      <c r="D51" s="40">
        <v>19.21115</v>
      </c>
      <c r="E51" s="40">
        <v>98.462819999999994</v>
      </c>
      <c r="F51" s="40">
        <v>443532.90638300002</v>
      </c>
      <c r="G51" s="40">
        <v>2124278.1037499998</v>
      </c>
      <c r="H51" s="29" t="s">
        <v>48</v>
      </c>
      <c r="I51" s="29" t="s">
        <v>181</v>
      </c>
      <c r="J51" s="29" t="s">
        <v>179</v>
      </c>
      <c r="K51" s="29" t="s">
        <v>89</v>
      </c>
      <c r="L51" s="29" t="s">
        <v>52</v>
      </c>
      <c r="M51" s="29" t="s">
        <v>180</v>
      </c>
      <c r="N51" s="29" t="s">
        <v>70</v>
      </c>
      <c r="O51" s="29" t="s">
        <v>57</v>
      </c>
      <c r="P51" s="29" t="s">
        <v>72</v>
      </c>
      <c r="Q51" s="29" t="s">
        <v>72</v>
      </c>
      <c r="R51" s="29" t="s">
        <v>59</v>
      </c>
      <c r="S51" s="29" t="s">
        <v>58</v>
      </c>
      <c r="T51" s="39" t="str">
        <f t="shared" si="0"/>
        <v>http://maps.google.com/maps?q=19.21115,98.46282</v>
      </c>
    </row>
    <row r="52" spans="1:20" customFormat="1">
      <c r="A52" s="29" t="s">
        <v>614</v>
      </c>
      <c r="B52" s="33">
        <v>46113</v>
      </c>
      <c r="C52" s="38">
        <v>3.04</v>
      </c>
      <c r="D52" s="40">
        <v>19.212109999999999</v>
      </c>
      <c r="E52" s="40">
        <v>98.458849999999998</v>
      </c>
      <c r="F52" s="40">
        <v>443115.909759</v>
      </c>
      <c r="G52" s="40">
        <v>2124385.6240699999</v>
      </c>
      <c r="H52" s="29" t="s">
        <v>48</v>
      </c>
      <c r="I52" s="29" t="s">
        <v>181</v>
      </c>
      <c r="J52" s="29" t="s">
        <v>179</v>
      </c>
      <c r="K52" s="29" t="s">
        <v>89</v>
      </c>
      <c r="L52" s="29" t="s">
        <v>52</v>
      </c>
      <c r="M52" s="29" t="s">
        <v>180</v>
      </c>
      <c r="N52" s="29" t="s">
        <v>70</v>
      </c>
      <c r="O52" s="29" t="s">
        <v>57</v>
      </c>
      <c r="P52" s="29" t="s">
        <v>72</v>
      </c>
      <c r="Q52" s="29" t="s">
        <v>72</v>
      </c>
      <c r="R52" s="29" t="s">
        <v>59</v>
      </c>
      <c r="S52" s="29" t="s">
        <v>58</v>
      </c>
      <c r="T52" s="39" t="str">
        <f t="shared" si="0"/>
        <v>http://maps.google.com/maps?q=19.21211,98.45885</v>
      </c>
    </row>
    <row r="53" spans="1:20" customFormat="1">
      <c r="A53" s="29" t="s">
        <v>615</v>
      </c>
      <c r="B53" s="33">
        <v>46113</v>
      </c>
      <c r="C53" s="38">
        <v>1.24</v>
      </c>
      <c r="D53" s="40">
        <v>19.171410000000002</v>
      </c>
      <c r="E53" s="40">
        <v>98.457729999999998</v>
      </c>
      <c r="F53" s="40">
        <v>442984.16363800003</v>
      </c>
      <c r="G53" s="40">
        <v>2119882.3723499998</v>
      </c>
      <c r="H53" s="29" t="s">
        <v>48</v>
      </c>
      <c r="I53" s="29" t="s">
        <v>181</v>
      </c>
      <c r="J53" s="29" t="s">
        <v>179</v>
      </c>
      <c r="K53" s="29" t="s">
        <v>89</v>
      </c>
      <c r="L53" s="29" t="s">
        <v>52</v>
      </c>
      <c r="M53" s="29" t="s">
        <v>180</v>
      </c>
      <c r="N53" s="29" t="s">
        <v>70</v>
      </c>
      <c r="O53" s="29" t="s">
        <v>57</v>
      </c>
      <c r="P53" s="29" t="s">
        <v>72</v>
      </c>
      <c r="Q53" s="29" t="s">
        <v>72</v>
      </c>
      <c r="R53" s="29" t="s">
        <v>59</v>
      </c>
      <c r="S53" s="29" t="s">
        <v>58</v>
      </c>
      <c r="T53" s="39" t="str">
        <f t="shared" si="0"/>
        <v>http://maps.google.com/maps?q=19.17141,98.45773</v>
      </c>
    </row>
    <row r="54" spans="1:20" customFormat="1">
      <c r="A54" s="29" t="s">
        <v>616</v>
      </c>
      <c r="B54" s="33">
        <v>46113</v>
      </c>
      <c r="C54" s="38">
        <v>1.24</v>
      </c>
      <c r="D54" s="40">
        <v>19.171849999999999</v>
      </c>
      <c r="E54" s="40">
        <v>98.452870000000004</v>
      </c>
      <c r="F54" s="40">
        <v>442473.309656</v>
      </c>
      <c r="G54" s="40">
        <v>2119932.6554399999</v>
      </c>
      <c r="H54" s="29" t="s">
        <v>48</v>
      </c>
      <c r="I54" s="29" t="s">
        <v>181</v>
      </c>
      <c r="J54" s="29" t="s">
        <v>179</v>
      </c>
      <c r="K54" s="29" t="s">
        <v>89</v>
      </c>
      <c r="L54" s="29" t="s">
        <v>52</v>
      </c>
      <c r="M54" s="29" t="s">
        <v>180</v>
      </c>
      <c r="N54" s="29" t="s">
        <v>70</v>
      </c>
      <c r="O54" s="29" t="s">
        <v>57</v>
      </c>
      <c r="P54" s="29" t="s">
        <v>72</v>
      </c>
      <c r="Q54" s="29" t="s">
        <v>72</v>
      </c>
      <c r="R54" s="29" t="s">
        <v>59</v>
      </c>
      <c r="S54" s="29" t="s">
        <v>58</v>
      </c>
      <c r="T54" s="39" t="str">
        <f t="shared" si="0"/>
        <v>http://maps.google.com/maps?q=19.17185,98.45287</v>
      </c>
    </row>
    <row r="55" spans="1:20" customFormat="1">
      <c r="A55" s="29" t="s">
        <v>617</v>
      </c>
      <c r="B55" s="33">
        <v>46113</v>
      </c>
      <c r="C55" s="38">
        <v>1.24</v>
      </c>
      <c r="D55" s="40">
        <v>19.172139999999999</v>
      </c>
      <c r="E55" s="40">
        <v>98.456310000000002</v>
      </c>
      <c r="F55" s="40">
        <v>442835.10892700002</v>
      </c>
      <c r="G55" s="40">
        <v>2119963.6142899999</v>
      </c>
      <c r="H55" s="29" t="s">
        <v>48</v>
      </c>
      <c r="I55" s="29" t="s">
        <v>181</v>
      </c>
      <c r="J55" s="29" t="s">
        <v>179</v>
      </c>
      <c r="K55" s="29" t="s">
        <v>89</v>
      </c>
      <c r="L55" s="29" t="s">
        <v>52</v>
      </c>
      <c r="M55" s="29" t="s">
        <v>180</v>
      </c>
      <c r="N55" s="29" t="s">
        <v>70</v>
      </c>
      <c r="O55" s="29" t="s">
        <v>57</v>
      </c>
      <c r="P55" s="29" t="s">
        <v>72</v>
      </c>
      <c r="Q55" s="29" t="s">
        <v>72</v>
      </c>
      <c r="R55" s="29" t="s">
        <v>59</v>
      </c>
      <c r="S55" s="29" t="s">
        <v>58</v>
      </c>
      <c r="T55" s="39" t="str">
        <f t="shared" si="0"/>
        <v>http://maps.google.com/maps?q=19.17214,98.45631</v>
      </c>
    </row>
    <row r="56" spans="1:20" customFormat="1">
      <c r="A56" s="29" t="s">
        <v>618</v>
      </c>
      <c r="B56" s="33">
        <v>46113</v>
      </c>
      <c r="C56" s="38">
        <v>1.24</v>
      </c>
      <c r="D56" s="40">
        <v>19.178180000000001</v>
      </c>
      <c r="E56" s="40">
        <v>98.451809999999995</v>
      </c>
      <c r="F56" s="40">
        <v>442364.05702200002</v>
      </c>
      <c r="G56" s="40">
        <v>2120633.4444499998</v>
      </c>
      <c r="H56" s="29" t="s">
        <v>48</v>
      </c>
      <c r="I56" s="29" t="s">
        <v>181</v>
      </c>
      <c r="J56" s="29" t="s">
        <v>179</v>
      </c>
      <c r="K56" s="29" t="s">
        <v>89</v>
      </c>
      <c r="L56" s="29" t="s">
        <v>52</v>
      </c>
      <c r="M56" s="29" t="s">
        <v>180</v>
      </c>
      <c r="N56" s="29" t="s">
        <v>70</v>
      </c>
      <c r="O56" s="29" t="s">
        <v>57</v>
      </c>
      <c r="P56" s="29" t="s">
        <v>72</v>
      </c>
      <c r="Q56" s="29" t="s">
        <v>72</v>
      </c>
      <c r="R56" s="29" t="s">
        <v>59</v>
      </c>
      <c r="S56" s="29" t="s">
        <v>58</v>
      </c>
      <c r="T56" s="39" t="str">
        <f t="shared" si="0"/>
        <v>http://maps.google.com/maps?q=19.17818,98.45181</v>
      </c>
    </row>
    <row r="57" spans="1:20" customFormat="1">
      <c r="A57" s="29" t="s">
        <v>619</v>
      </c>
      <c r="B57" s="33">
        <v>46113</v>
      </c>
      <c r="C57" s="38">
        <v>1.24</v>
      </c>
      <c r="D57" s="40">
        <v>19.184979999999999</v>
      </c>
      <c r="E57" s="40">
        <v>98.445599999999999</v>
      </c>
      <c r="F57" s="40">
        <v>441713.52242699999</v>
      </c>
      <c r="G57" s="40">
        <v>2121387.9559399998</v>
      </c>
      <c r="H57" s="29" t="s">
        <v>48</v>
      </c>
      <c r="I57" s="29" t="s">
        <v>181</v>
      </c>
      <c r="J57" s="29" t="s">
        <v>179</v>
      </c>
      <c r="K57" s="29" t="s">
        <v>89</v>
      </c>
      <c r="L57" s="29" t="s">
        <v>52</v>
      </c>
      <c r="M57" s="29" t="s">
        <v>180</v>
      </c>
      <c r="N57" s="29" t="s">
        <v>70</v>
      </c>
      <c r="O57" s="29" t="s">
        <v>57</v>
      </c>
      <c r="P57" s="29" t="s">
        <v>72</v>
      </c>
      <c r="Q57" s="29" t="s">
        <v>72</v>
      </c>
      <c r="R57" s="29" t="s">
        <v>59</v>
      </c>
      <c r="S57" s="29" t="s">
        <v>58</v>
      </c>
      <c r="T57" s="39" t="str">
        <f t="shared" si="0"/>
        <v>http://maps.google.com/maps?q=19.18498,98.4456</v>
      </c>
    </row>
    <row r="58" spans="1:20" customFormat="1">
      <c r="A58" s="29" t="s">
        <v>620</v>
      </c>
      <c r="B58" s="33">
        <v>46113</v>
      </c>
      <c r="C58" s="38">
        <v>1.24</v>
      </c>
      <c r="D58" s="40">
        <v>19.185469999999999</v>
      </c>
      <c r="E58" s="40">
        <v>98.44023</v>
      </c>
      <c r="F58" s="40">
        <v>441149.11099999998</v>
      </c>
      <c r="G58" s="40">
        <v>2121443.9804799999</v>
      </c>
      <c r="H58" s="29" t="s">
        <v>48</v>
      </c>
      <c r="I58" s="29" t="s">
        <v>181</v>
      </c>
      <c r="J58" s="29" t="s">
        <v>179</v>
      </c>
      <c r="K58" s="29" t="s">
        <v>89</v>
      </c>
      <c r="L58" s="29" t="s">
        <v>52</v>
      </c>
      <c r="M58" s="29" t="s">
        <v>180</v>
      </c>
      <c r="N58" s="29" t="s">
        <v>70</v>
      </c>
      <c r="O58" s="29" t="s">
        <v>57</v>
      </c>
      <c r="P58" s="29" t="s">
        <v>72</v>
      </c>
      <c r="Q58" s="29" t="s">
        <v>72</v>
      </c>
      <c r="R58" s="29" t="s">
        <v>59</v>
      </c>
      <c r="S58" s="29" t="s">
        <v>58</v>
      </c>
      <c r="T58" s="39" t="str">
        <f t="shared" si="0"/>
        <v>http://maps.google.com/maps?q=19.18547,98.44023</v>
      </c>
    </row>
    <row r="59" spans="1:20" customFormat="1">
      <c r="A59" s="29" t="s">
        <v>621</v>
      </c>
      <c r="B59" s="33">
        <v>46113</v>
      </c>
      <c r="C59" s="38">
        <v>1.24</v>
      </c>
      <c r="D59" s="40">
        <v>19.185849999999999</v>
      </c>
      <c r="E59" s="40">
        <v>98.443790000000007</v>
      </c>
      <c r="F59" s="40">
        <v>441523.53168999997</v>
      </c>
      <c r="G59" s="40">
        <v>2121484.8311399999</v>
      </c>
      <c r="H59" s="29" t="s">
        <v>48</v>
      </c>
      <c r="I59" s="29" t="s">
        <v>181</v>
      </c>
      <c r="J59" s="29" t="s">
        <v>179</v>
      </c>
      <c r="K59" s="29" t="s">
        <v>89</v>
      </c>
      <c r="L59" s="29" t="s">
        <v>52</v>
      </c>
      <c r="M59" s="29" t="s">
        <v>180</v>
      </c>
      <c r="N59" s="29" t="s">
        <v>70</v>
      </c>
      <c r="O59" s="29" t="s">
        <v>57</v>
      </c>
      <c r="P59" s="29" t="s">
        <v>72</v>
      </c>
      <c r="Q59" s="29" t="s">
        <v>72</v>
      </c>
      <c r="R59" s="29" t="s">
        <v>59</v>
      </c>
      <c r="S59" s="29" t="s">
        <v>58</v>
      </c>
      <c r="T59" s="39" t="str">
        <f t="shared" si="0"/>
        <v>http://maps.google.com/maps?q=19.18585,98.44379</v>
      </c>
    </row>
    <row r="60" spans="1:20" customFormat="1">
      <c r="A60" s="29" t="s">
        <v>622</v>
      </c>
      <c r="B60" s="33">
        <v>46113</v>
      </c>
      <c r="C60" s="38">
        <v>1.24</v>
      </c>
      <c r="D60" s="40">
        <v>19.18638</v>
      </c>
      <c r="E60" s="40">
        <v>98.438419999999994</v>
      </c>
      <c r="F60" s="40">
        <v>440959.13792000001</v>
      </c>
      <c r="G60" s="40">
        <v>2121545.2878100001</v>
      </c>
      <c r="H60" s="29" t="s">
        <v>48</v>
      </c>
      <c r="I60" s="29" t="s">
        <v>181</v>
      </c>
      <c r="J60" s="29" t="s">
        <v>179</v>
      </c>
      <c r="K60" s="29" t="s">
        <v>89</v>
      </c>
      <c r="L60" s="29" t="s">
        <v>52</v>
      </c>
      <c r="M60" s="29" t="s">
        <v>180</v>
      </c>
      <c r="N60" s="29" t="s">
        <v>70</v>
      </c>
      <c r="O60" s="29" t="s">
        <v>57</v>
      </c>
      <c r="P60" s="29" t="s">
        <v>72</v>
      </c>
      <c r="Q60" s="29" t="s">
        <v>72</v>
      </c>
      <c r="R60" s="29" t="s">
        <v>59</v>
      </c>
      <c r="S60" s="29" t="s">
        <v>58</v>
      </c>
      <c r="T60" s="39" t="str">
        <f t="shared" si="0"/>
        <v>http://maps.google.com/maps?q=19.18638,98.43842</v>
      </c>
    </row>
    <row r="61" spans="1:20" customFormat="1">
      <c r="A61" s="29" t="s">
        <v>623</v>
      </c>
      <c r="B61" s="33">
        <v>46113</v>
      </c>
      <c r="C61" s="38">
        <v>1.24</v>
      </c>
      <c r="D61" s="40">
        <v>19.20346</v>
      </c>
      <c r="E61" s="40">
        <v>98.448409999999996</v>
      </c>
      <c r="F61" s="40">
        <v>442015.42962900002</v>
      </c>
      <c r="G61" s="40">
        <v>2123431.9079499999</v>
      </c>
      <c r="H61" s="29" t="s">
        <v>48</v>
      </c>
      <c r="I61" s="29" t="s">
        <v>181</v>
      </c>
      <c r="J61" s="29" t="s">
        <v>179</v>
      </c>
      <c r="K61" s="29" t="s">
        <v>89</v>
      </c>
      <c r="L61" s="29" t="s">
        <v>52</v>
      </c>
      <c r="M61" s="29" t="s">
        <v>180</v>
      </c>
      <c r="N61" s="29" t="s">
        <v>70</v>
      </c>
      <c r="O61" s="29" t="s">
        <v>57</v>
      </c>
      <c r="P61" s="29" t="s">
        <v>72</v>
      </c>
      <c r="Q61" s="29" t="s">
        <v>72</v>
      </c>
      <c r="R61" s="29" t="s">
        <v>59</v>
      </c>
      <c r="S61" s="29" t="s">
        <v>58</v>
      </c>
      <c r="T61" s="39" t="str">
        <f t="shared" si="0"/>
        <v>http://maps.google.com/maps?q=19.20346,98.44841</v>
      </c>
    </row>
    <row r="62" spans="1:20" customFormat="1">
      <c r="A62" s="29" t="s">
        <v>624</v>
      </c>
      <c r="B62" s="33">
        <v>46113</v>
      </c>
      <c r="C62" s="38">
        <v>1.24</v>
      </c>
      <c r="D62" s="40">
        <v>18.26276</v>
      </c>
      <c r="E62" s="40">
        <v>98.260310000000004</v>
      </c>
      <c r="F62" s="40">
        <v>421809.51574100001</v>
      </c>
      <c r="G62" s="40">
        <v>2019414.85662</v>
      </c>
      <c r="H62" s="29" t="s">
        <v>48</v>
      </c>
      <c r="I62" s="29" t="s">
        <v>176</v>
      </c>
      <c r="J62" s="29" t="s">
        <v>177</v>
      </c>
      <c r="K62" s="29" t="s">
        <v>105</v>
      </c>
      <c r="L62" s="29" t="s">
        <v>52</v>
      </c>
      <c r="M62" s="29" t="s">
        <v>178</v>
      </c>
      <c r="N62" s="29" t="s">
        <v>86</v>
      </c>
      <c r="O62" s="29" t="s">
        <v>57</v>
      </c>
      <c r="P62" s="29" t="s">
        <v>72</v>
      </c>
      <c r="Q62" s="29" t="s">
        <v>72</v>
      </c>
      <c r="R62" s="29" t="s">
        <v>59</v>
      </c>
      <c r="S62" s="29" t="s">
        <v>58</v>
      </c>
      <c r="T62" s="39" t="str">
        <f t="shared" si="0"/>
        <v>http://maps.google.com/maps?q=18.26276,98.26031</v>
      </c>
    </row>
    <row r="63" spans="1:20" customFormat="1">
      <c r="A63" s="29" t="s">
        <v>625</v>
      </c>
      <c r="B63" s="33">
        <v>46113</v>
      </c>
      <c r="C63" s="38">
        <v>1.24</v>
      </c>
      <c r="D63" s="40">
        <v>18.263839999999998</v>
      </c>
      <c r="E63" s="40">
        <v>98.264110000000002</v>
      </c>
      <c r="F63" s="40">
        <v>422211.70164500002</v>
      </c>
      <c r="G63" s="40">
        <v>2019532.7337799999</v>
      </c>
      <c r="H63" s="29" t="s">
        <v>48</v>
      </c>
      <c r="I63" s="29" t="s">
        <v>176</v>
      </c>
      <c r="J63" s="29" t="s">
        <v>177</v>
      </c>
      <c r="K63" s="29" t="s">
        <v>105</v>
      </c>
      <c r="L63" s="29" t="s">
        <v>52</v>
      </c>
      <c r="M63" s="29" t="s">
        <v>178</v>
      </c>
      <c r="N63" s="29" t="s">
        <v>86</v>
      </c>
      <c r="O63" s="29" t="s">
        <v>57</v>
      </c>
      <c r="P63" s="29" t="s">
        <v>72</v>
      </c>
      <c r="Q63" s="29" t="s">
        <v>72</v>
      </c>
      <c r="R63" s="29" t="s">
        <v>59</v>
      </c>
      <c r="S63" s="29" t="s">
        <v>58</v>
      </c>
      <c r="T63" s="39" t="str">
        <f t="shared" si="0"/>
        <v>http://maps.google.com/maps?q=18.26384,98.26411</v>
      </c>
    </row>
    <row r="64" spans="1:20" customFormat="1">
      <c r="A64" s="29" t="s">
        <v>626</v>
      </c>
      <c r="B64" s="33">
        <v>46113</v>
      </c>
      <c r="C64" s="38">
        <v>1.24</v>
      </c>
      <c r="D64" s="40">
        <v>17.88569</v>
      </c>
      <c r="E64" s="40">
        <v>100.73063</v>
      </c>
      <c r="F64" s="40">
        <v>683349.48364700004</v>
      </c>
      <c r="G64" s="40">
        <v>1978389.41502</v>
      </c>
      <c r="H64" s="29" t="s">
        <v>48</v>
      </c>
      <c r="I64" s="29" t="s">
        <v>351</v>
      </c>
      <c r="J64" s="29" t="s">
        <v>140</v>
      </c>
      <c r="K64" s="29" t="s">
        <v>141</v>
      </c>
      <c r="L64" s="29" t="s">
        <v>52</v>
      </c>
      <c r="M64" s="29" t="s">
        <v>75</v>
      </c>
      <c r="N64" s="29" t="s">
        <v>70</v>
      </c>
      <c r="O64" s="29" t="s">
        <v>57</v>
      </c>
      <c r="P64" s="29" t="s">
        <v>142</v>
      </c>
      <c r="Q64" s="29" t="s">
        <v>142</v>
      </c>
      <c r="R64" s="29" t="s">
        <v>59</v>
      </c>
      <c r="S64" s="29" t="s">
        <v>58</v>
      </c>
      <c r="T64" s="39" t="str">
        <f t="shared" si="0"/>
        <v>http://maps.google.com/maps?q=17.88569,100.73063</v>
      </c>
    </row>
    <row r="65" spans="1:20" customFormat="1">
      <c r="A65" s="29" t="s">
        <v>627</v>
      </c>
      <c r="B65" s="33">
        <v>46113</v>
      </c>
      <c r="C65" s="38">
        <v>1.24</v>
      </c>
      <c r="D65" s="40">
        <v>17.885960000000001</v>
      </c>
      <c r="E65" s="40">
        <v>100.73051</v>
      </c>
      <c r="F65" s="40">
        <v>683336.48995900003</v>
      </c>
      <c r="G65" s="40">
        <v>1978419.17955</v>
      </c>
      <c r="H65" s="29" t="s">
        <v>48</v>
      </c>
      <c r="I65" s="29" t="s">
        <v>351</v>
      </c>
      <c r="J65" s="29" t="s">
        <v>140</v>
      </c>
      <c r="K65" s="29" t="s">
        <v>141</v>
      </c>
      <c r="L65" s="29" t="s">
        <v>52</v>
      </c>
      <c r="M65" s="29" t="s">
        <v>75</v>
      </c>
      <c r="N65" s="29" t="s">
        <v>70</v>
      </c>
      <c r="O65" s="29" t="s">
        <v>57</v>
      </c>
      <c r="P65" s="29" t="s">
        <v>142</v>
      </c>
      <c r="Q65" s="29" t="s">
        <v>142</v>
      </c>
      <c r="R65" s="29" t="s">
        <v>59</v>
      </c>
      <c r="S65" s="29" t="s">
        <v>58</v>
      </c>
      <c r="T65" s="39" t="str">
        <f t="shared" si="0"/>
        <v>http://maps.google.com/maps?q=17.88596,100.73051</v>
      </c>
    </row>
    <row r="66" spans="1:20" customFormat="1">
      <c r="A66" s="29" t="s">
        <v>628</v>
      </c>
      <c r="B66" s="33">
        <v>46113</v>
      </c>
      <c r="C66" s="38">
        <v>1.24</v>
      </c>
      <c r="D66" s="40">
        <v>17.886030000000002</v>
      </c>
      <c r="E66" s="40">
        <v>100.72747</v>
      </c>
      <c r="F66" s="40">
        <v>683014.26979799999</v>
      </c>
      <c r="G66" s="40">
        <v>1978423.9402999999</v>
      </c>
      <c r="H66" s="29" t="s">
        <v>48</v>
      </c>
      <c r="I66" s="29" t="s">
        <v>351</v>
      </c>
      <c r="J66" s="29" t="s">
        <v>140</v>
      </c>
      <c r="K66" s="29" t="s">
        <v>141</v>
      </c>
      <c r="L66" s="29" t="s">
        <v>52</v>
      </c>
      <c r="M66" s="29" t="s">
        <v>75</v>
      </c>
      <c r="N66" s="29" t="s">
        <v>70</v>
      </c>
      <c r="O66" s="29" t="s">
        <v>57</v>
      </c>
      <c r="P66" s="29" t="s">
        <v>142</v>
      </c>
      <c r="Q66" s="29" t="s">
        <v>142</v>
      </c>
      <c r="R66" s="29" t="s">
        <v>59</v>
      </c>
      <c r="S66" s="29" t="s">
        <v>58</v>
      </c>
      <c r="T66" s="39" t="str">
        <f t="shared" si="0"/>
        <v>http://maps.google.com/maps?q=17.88603,100.72747</v>
      </c>
    </row>
    <row r="67" spans="1:20" customFormat="1">
      <c r="A67" s="29" t="s">
        <v>629</v>
      </c>
      <c r="B67" s="33">
        <v>46113</v>
      </c>
      <c r="C67" s="38">
        <v>1.24</v>
      </c>
      <c r="D67" s="40">
        <v>17.886320000000001</v>
      </c>
      <c r="E67" s="40">
        <v>100.72738</v>
      </c>
      <c r="F67" s="40">
        <v>683004.43523800001</v>
      </c>
      <c r="G67" s="40">
        <v>1978455.9479700001</v>
      </c>
      <c r="H67" s="29" t="s">
        <v>48</v>
      </c>
      <c r="I67" s="29" t="s">
        <v>351</v>
      </c>
      <c r="J67" s="29" t="s">
        <v>140</v>
      </c>
      <c r="K67" s="29" t="s">
        <v>141</v>
      </c>
      <c r="L67" s="29" t="s">
        <v>52</v>
      </c>
      <c r="M67" s="29" t="s">
        <v>75</v>
      </c>
      <c r="N67" s="29" t="s">
        <v>70</v>
      </c>
      <c r="O67" s="29" t="s">
        <v>57</v>
      </c>
      <c r="P67" s="29" t="s">
        <v>142</v>
      </c>
      <c r="Q67" s="29" t="s">
        <v>142</v>
      </c>
      <c r="R67" s="29" t="s">
        <v>59</v>
      </c>
      <c r="S67" s="29" t="s">
        <v>58</v>
      </c>
      <c r="T67" s="39" t="str">
        <f t="shared" si="0"/>
        <v>http://maps.google.com/maps?q=17.88632,100.72738</v>
      </c>
    </row>
    <row r="68" spans="1:20" customFormat="1">
      <c r="A68" s="29" t="s">
        <v>630</v>
      </c>
      <c r="B68" s="33">
        <v>46113</v>
      </c>
      <c r="C68" s="38">
        <v>1.24</v>
      </c>
      <c r="D68" s="40">
        <v>17.985420000000001</v>
      </c>
      <c r="E68" s="40">
        <v>100.83866999999999</v>
      </c>
      <c r="F68" s="40">
        <v>694689.643881</v>
      </c>
      <c r="G68" s="40">
        <v>1989537.2797900001</v>
      </c>
      <c r="H68" s="29" t="s">
        <v>48</v>
      </c>
      <c r="I68" s="29" t="s">
        <v>466</v>
      </c>
      <c r="J68" s="29" t="s">
        <v>461</v>
      </c>
      <c r="K68" s="29" t="s">
        <v>141</v>
      </c>
      <c r="L68" s="29" t="s">
        <v>52</v>
      </c>
      <c r="M68" s="29" t="s">
        <v>75</v>
      </c>
      <c r="N68" s="29" t="s">
        <v>70</v>
      </c>
      <c r="O68" s="29" t="s">
        <v>57</v>
      </c>
      <c r="P68" s="29" t="s">
        <v>142</v>
      </c>
      <c r="Q68" s="29" t="s">
        <v>142</v>
      </c>
      <c r="R68" s="29" t="s">
        <v>59</v>
      </c>
      <c r="S68" s="29" t="s">
        <v>58</v>
      </c>
      <c r="T68" s="39" t="str">
        <f t="shared" ref="T68:T131" si="1">HYPERLINK(CONCATENATE("http://maps.google.com/maps?q=",D68,",",E68))</f>
        <v>http://maps.google.com/maps?q=17.98542,100.83867</v>
      </c>
    </row>
    <row r="69" spans="1:20" customFormat="1">
      <c r="A69" s="29" t="s">
        <v>631</v>
      </c>
      <c r="B69" s="33">
        <v>46113</v>
      </c>
      <c r="C69" s="38">
        <v>1.24</v>
      </c>
      <c r="D69" s="40">
        <v>18.037099999999999</v>
      </c>
      <c r="E69" s="40">
        <v>100.80171</v>
      </c>
      <c r="F69" s="40">
        <v>690719.39565399999</v>
      </c>
      <c r="G69" s="40">
        <v>1995218.8509</v>
      </c>
      <c r="H69" s="29" t="s">
        <v>48</v>
      </c>
      <c r="I69" s="29" t="s">
        <v>466</v>
      </c>
      <c r="J69" s="29" t="s">
        <v>461</v>
      </c>
      <c r="K69" s="29" t="s">
        <v>141</v>
      </c>
      <c r="L69" s="29" t="s">
        <v>52</v>
      </c>
      <c r="M69" s="29" t="s">
        <v>75</v>
      </c>
      <c r="N69" s="29" t="s">
        <v>70</v>
      </c>
      <c r="O69" s="29" t="s">
        <v>57</v>
      </c>
      <c r="P69" s="29" t="s">
        <v>142</v>
      </c>
      <c r="Q69" s="29" t="s">
        <v>142</v>
      </c>
      <c r="R69" s="29" t="s">
        <v>59</v>
      </c>
      <c r="S69" s="29" t="s">
        <v>58</v>
      </c>
      <c r="T69" s="39" t="str">
        <f t="shared" si="1"/>
        <v>http://maps.google.com/maps?q=18.0371,100.80171</v>
      </c>
    </row>
    <row r="70" spans="1:20" customFormat="1">
      <c r="A70" s="29" t="s">
        <v>632</v>
      </c>
      <c r="B70" s="33">
        <v>46113</v>
      </c>
      <c r="C70" s="38">
        <v>1.24</v>
      </c>
      <c r="D70" s="40">
        <v>18.03745</v>
      </c>
      <c r="E70" s="40">
        <v>100.79855000000001</v>
      </c>
      <c r="F70" s="40">
        <v>690384.42878399999</v>
      </c>
      <c r="G70" s="40">
        <v>1995254.3332</v>
      </c>
      <c r="H70" s="29" t="s">
        <v>48</v>
      </c>
      <c r="I70" s="29" t="s">
        <v>466</v>
      </c>
      <c r="J70" s="29" t="s">
        <v>461</v>
      </c>
      <c r="K70" s="29" t="s">
        <v>141</v>
      </c>
      <c r="L70" s="29" t="s">
        <v>52</v>
      </c>
      <c r="M70" s="29" t="s">
        <v>75</v>
      </c>
      <c r="N70" s="29" t="s">
        <v>70</v>
      </c>
      <c r="O70" s="29" t="s">
        <v>57</v>
      </c>
      <c r="P70" s="29" t="s">
        <v>142</v>
      </c>
      <c r="Q70" s="29" t="s">
        <v>142</v>
      </c>
      <c r="R70" s="29" t="s">
        <v>59</v>
      </c>
      <c r="S70" s="29" t="s">
        <v>58</v>
      </c>
      <c r="T70" s="39" t="str">
        <f t="shared" si="1"/>
        <v>http://maps.google.com/maps?q=18.03745,100.79855</v>
      </c>
    </row>
    <row r="71" spans="1:20" customFormat="1">
      <c r="A71" s="29" t="s">
        <v>633</v>
      </c>
      <c r="B71" s="33">
        <v>46113</v>
      </c>
      <c r="C71" s="38">
        <v>1.24</v>
      </c>
      <c r="D71" s="40">
        <v>18.139009999999999</v>
      </c>
      <c r="E71" s="40">
        <v>100.93711</v>
      </c>
      <c r="F71" s="40">
        <v>704937.95164300001</v>
      </c>
      <c r="G71" s="40">
        <v>2006644.0107499999</v>
      </c>
      <c r="H71" s="29" t="s">
        <v>48</v>
      </c>
      <c r="I71" s="29" t="s">
        <v>461</v>
      </c>
      <c r="J71" s="29" t="s">
        <v>461</v>
      </c>
      <c r="K71" s="29" t="s">
        <v>141</v>
      </c>
      <c r="L71" s="29" t="s">
        <v>52</v>
      </c>
      <c r="M71" s="29" t="s">
        <v>75</v>
      </c>
      <c r="N71" s="29" t="s">
        <v>70</v>
      </c>
      <c r="O71" s="29" t="s">
        <v>57</v>
      </c>
      <c r="P71" s="29" t="s">
        <v>142</v>
      </c>
      <c r="Q71" s="29" t="s">
        <v>142</v>
      </c>
      <c r="R71" s="29" t="s">
        <v>59</v>
      </c>
      <c r="S71" s="29" t="s">
        <v>58</v>
      </c>
      <c r="T71" s="39" t="str">
        <f t="shared" si="1"/>
        <v>http://maps.google.com/maps?q=18.13901,100.93711</v>
      </c>
    </row>
    <row r="72" spans="1:20" customFormat="1">
      <c r="A72" s="29" t="s">
        <v>634</v>
      </c>
      <c r="B72" s="33">
        <v>46113</v>
      </c>
      <c r="C72" s="38">
        <v>1.24</v>
      </c>
      <c r="D72" s="40">
        <v>18.14039</v>
      </c>
      <c r="E72" s="40">
        <v>101.0187</v>
      </c>
      <c r="F72" s="40">
        <v>713570.98935499997</v>
      </c>
      <c r="G72" s="40">
        <v>2006889.6041300001</v>
      </c>
      <c r="H72" s="29" t="s">
        <v>48</v>
      </c>
      <c r="I72" s="29" t="s">
        <v>480</v>
      </c>
      <c r="J72" s="29" t="s">
        <v>303</v>
      </c>
      <c r="K72" s="29" t="s">
        <v>141</v>
      </c>
      <c r="L72" s="29" t="s">
        <v>52</v>
      </c>
      <c r="M72" s="29" t="s">
        <v>75</v>
      </c>
      <c r="N72" s="29" t="s">
        <v>70</v>
      </c>
      <c r="O72" s="29" t="s">
        <v>57</v>
      </c>
      <c r="P72" s="29" t="s">
        <v>142</v>
      </c>
      <c r="Q72" s="29" t="s">
        <v>142</v>
      </c>
      <c r="R72" s="29" t="s">
        <v>59</v>
      </c>
      <c r="S72" s="29" t="s">
        <v>58</v>
      </c>
      <c r="T72" s="39" t="str">
        <f t="shared" si="1"/>
        <v>http://maps.google.com/maps?q=18.14039,101.0187</v>
      </c>
    </row>
    <row r="73" spans="1:20" customFormat="1">
      <c r="A73" s="29" t="s">
        <v>635</v>
      </c>
      <c r="B73" s="33">
        <v>46113</v>
      </c>
      <c r="C73" s="38">
        <v>1.24</v>
      </c>
      <c r="D73" s="40">
        <v>18.149039999999999</v>
      </c>
      <c r="E73" s="40">
        <v>100.94184</v>
      </c>
      <c r="F73" s="40">
        <v>705426.79895500001</v>
      </c>
      <c r="G73" s="40">
        <v>2007759.5021299999</v>
      </c>
      <c r="H73" s="29" t="s">
        <v>48</v>
      </c>
      <c r="I73" s="29" t="s">
        <v>461</v>
      </c>
      <c r="J73" s="29" t="s">
        <v>461</v>
      </c>
      <c r="K73" s="29" t="s">
        <v>141</v>
      </c>
      <c r="L73" s="29" t="s">
        <v>52</v>
      </c>
      <c r="M73" s="29" t="s">
        <v>75</v>
      </c>
      <c r="N73" s="29" t="s">
        <v>70</v>
      </c>
      <c r="O73" s="29" t="s">
        <v>57</v>
      </c>
      <c r="P73" s="29" t="s">
        <v>142</v>
      </c>
      <c r="Q73" s="29" t="s">
        <v>142</v>
      </c>
      <c r="R73" s="29" t="s">
        <v>59</v>
      </c>
      <c r="S73" s="29" t="s">
        <v>58</v>
      </c>
      <c r="T73" s="39" t="str">
        <f t="shared" si="1"/>
        <v>http://maps.google.com/maps?q=18.14904,100.94184</v>
      </c>
    </row>
    <row r="74" spans="1:20" customFormat="1">
      <c r="A74" s="29" t="s">
        <v>636</v>
      </c>
      <c r="B74" s="33">
        <v>46113</v>
      </c>
      <c r="C74" s="38">
        <v>1.24</v>
      </c>
      <c r="D74" s="40">
        <v>18.189250000000001</v>
      </c>
      <c r="E74" s="40">
        <v>100.96344000000001</v>
      </c>
      <c r="F74" s="40">
        <v>707665.00015400001</v>
      </c>
      <c r="G74" s="40">
        <v>2012234.6518600001</v>
      </c>
      <c r="H74" s="29" t="s">
        <v>48</v>
      </c>
      <c r="I74" s="29" t="s">
        <v>302</v>
      </c>
      <c r="J74" s="29" t="s">
        <v>303</v>
      </c>
      <c r="K74" s="29" t="s">
        <v>141</v>
      </c>
      <c r="L74" s="29" t="s">
        <v>52</v>
      </c>
      <c r="M74" s="29" t="s">
        <v>75</v>
      </c>
      <c r="N74" s="29" t="s">
        <v>70</v>
      </c>
      <c r="O74" s="29" t="s">
        <v>57</v>
      </c>
      <c r="P74" s="29" t="s">
        <v>142</v>
      </c>
      <c r="Q74" s="29" t="s">
        <v>142</v>
      </c>
      <c r="R74" s="29" t="s">
        <v>59</v>
      </c>
      <c r="S74" s="29" t="s">
        <v>58</v>
      </c>
      <c r="T74" s="39" t="str">
        <f t="shared" si="1"/>
        <v>http://maps.google.com/maps?q=18.18925,100.96344</v>
      </c>
    </row>
    <row r="75" spans="1:20" customFormat="1">
      <c r="A75" s="29" t="s">
        <v>637</v>
      </c>
      <c r="B75" s="33">
        <v>46113</v>
      </c>
      <c r="C75" s="38">
        <v>1.24</v>
      </c>
      <c r="D75" s="40">
        <v>18.205410000000001</v>
      </c>
      <c r="E75" s="40">
        <v>101.00859</v>
      </c>
      <c r="F75" s="40">
        <v>712422.30712799996</v>
      </c>
      <c r="G75" s="40">
        <v>2014075.16643</v>
      </c>
      <c r="H75" s="29" t="s">
        <v>48</v>
      </c>
      <c r="I75" s="29" t="s">
        <v>302</v>
      </c>
      <c r="J75" s="29" t="s">
        <v>303</v>
      </c>
      <c r="K75" s="29" t="s">
        <v>141</v>
      </c>
      <c r="L75" s="29" t="s">
        <v>52</v>
      </c>
      <c r="M75" s="29" t="s">
        <v>75</v>
      </c>
      <c r="N75" s="29" t="s">
        <v>70</v>
      </c>
      <c r="O75" s="29" t="s">
        <v>57</v>
      </c>
      <c r="P75" s="29" t="s">
        <v>142</v>
      </c>
      <c r="Q75" s="29" t="s">
        <v>142</v>
      </c>
      <c r="R75" s="29" t="s">
        <v>59</v>
      </c>
      <c r="S75" s="29" t="s">
        <v>58</v>
      </c>
      <c r="T75" s="39" t="str">
        <f t="shared" si="1"/>
        <v>http://maps.google.com/maps?q=18.20541,101.00859</v>
      </c>
    </row>
    <row r="76" spans="1:20" customFormat="1">
      <c r="A76" s="29" t="s">
        <v>638</v>
      </c>
      <c r="B76" s="33">
        <v>46113</v>
      </c>
      <c r="C76" s="38">
        <v>1.24</v>
      </c>
      <c r="D76" s="40">
        <v>18.208590000000001</v>
      </c>
      <c r="E76" s="40">
        <v>100.93114</v>
      </c>
      <c r="F76" s="40">
        <v>704225.16071700002</v>
      </c>
      <c r="G76" s="40">
        <v>2014339.1148699999</v>
      </c>
      <c r="H76" s="29" t="s">
        <v>48</v>
      </c>
      <c r="I76" s="29" t="s">
        <v>302</v>
      </c>
      <c r="J76" s="29" t="s">
        <v>303</v>
      </c>
      <c r="K76" s="29" t="s">
        <v>141</v>
      </c>
      <c r="L76" s="29" t="s">
        <v>52</v>
      </c>
      <c r="M76" s="29" t="s">
        <v>75</v>
      </c>
      <c r="N76" s="29" t="s">
        <v>70</v>
      </c>
      <c r="O76" s="29" t="s">
        <v>57</v>
      </c>
      <c r="P76" s="29" t="s">
        <v>142</v>
      </c>
      <c r="Q76" s="29" t="s">
        <v>142</v>
      </c>
      <c r="R76" s="29" t="s">
        <v>59</v>
      </c>
      <c r="S76" s="29" t="s">
        <v>58</v>
      </c>
      <c r="T76" s="39" t="str">
        <f t="shared" si="1"/>
        <v>http://maps.google.com/maps?q=18.20859,100.93114</v>
      </c>
    </row>
    <row r="77" spans="1:20" customFormat="1">
      <c r="A77" s="29" t="s">
        <v>639</v>
      </c>
      <c r="B77" s="33">
        <v>46113</v>
      </c>
      <c r="C77" s="38">
        <v>1.24</v>
      </c>
      <c r="D77" s="40">
        <v>18.214449999999999</v>
      </c>
      <c r="E77" s="40">
        <v>101.02196000000001</v>
      </c>
      <c r="F77" s="40">
        <v>713825.711198</v>
      </c>
      <c r="G77" s="40">
        <v>2015091.3932099999</v>
      </c>
      <c r="H77" s="29" t="s">
        <v>48</v>
      </c>
      <c r="I77" s="29" t="s">
        <v>302</v>
      </c>
      <c r="J77" s="29" t="s">
        <v>303</v>
      </c>
      <c r="K77" s="29" t="s">
        <v>141</v>
      </c>
      <c r="L77" s="29" t="s">
        <v>52</v>
      </c>
      <c r="M77" s="29" t="s">
        <v>75</v>
      </c>
      <c r="N77" s="29" t="s">
        <v>70</v>
      </c>
      <c r="O77" s="29" t="s">
        <v>57</v>
      </c>
      <c r="P77" s="29" t="s">
        <v>142</v>
      </c>
      <c r="Q77" s="29" t="s">
        <v>142</v>
      </c>
      <c r="R77" s="29" t="s">
        <v>59</v>
      </c>
      <c r="S77" s="29" t="s">
        <v>58</v>
      </c>
      <c r="T77" s="39" t="str">
        <f t="shared" si="1"/>
        <v>http://maps.google.com/maps?q=18.21445,101.02196</v>
      </c>
    </row>
    <row r="78" spans="1:20" customFormat="1">
      <c r="A78" s="29" t="s">
        <v>640</v>
      </c>
      <c r="B78" s="33">
        <v>46113</v>
      </c>
      <c r="C78" s="38">
        <v>1.24</v>
      </c>
      <c r="D78" s="40">
        <v>18.225539999999999</v>
      </c>
      <c r="E78" s="40">
        <v>100.92111</v>
      </c>
      <c r="F78" s="40">
        <v>703144.45478999999</v>
      </c>
      <c r="G78" s="40">
        <v>2016204.1433600001</v>
      </c>
      <c r="H78" s="29" t="s">
        <v>48</v>
      </c>
      <c r="I78" s="29" t="s">
        <v>302</v>
      </c>
      <c r="J78" s="29" t="s">
        <v>303</v>
      </c>
      <c r="K78" s="29" t="s">
        <v>141</v>
      </c>
      <c r="L78" s="29" t="s">
        <v>52</v>
      </c>
      <c r="M78" s="29" t="s">
        <v>75</v>
      </c>
      <c r="N78" s="29" t="s">
        <v>70</v>
      </c>
      <c r="O78" s="29" t="s">
        <v>57</v>
      </c>
      <c r="P78" s="29" t="s">
        <v>142</v>
      </c>
      <c r="Q78" s="29" t="s">
        <v>142</v>
      </c>
      <c r="R78" s="29" t="s">
        <v>59</v>
      </c>
      <c r="S78" s="29" t="s">
        <v>58</v>
      </c>
      <c r="T78" s="39" t="str">
        <f t="shared" si="1"/>
        <v>http://maps.google.com/maps?q=18.22554,100.92111</v>
      </c>
    </row>
    <row r="79" spans="1:20" customFormat="1">
      <c r="A79" s="29" t="s">
        <v>641</v>
      </c>
      <c r="B79" s="33">
        <v>46113</v>
      </c>
      <c r="C79" s="38">
        <v>1.24</v>
      </c>
      <c r="D79" s="40">
        <v>18.2273</v>
      </c>
      <c r="E79" s="40">
        <v>100.95319000000001</v>
      </c>
      <c r="F79" s="40">
        <v>706535.67656599998</v>
      </c>
      <c r="G79" s="40">
        <v>2016434.8546500001</v>
      </c>
      <c r="H79" s="29" t="s">
        <v>48</v>
      </c>
      <c r="I79" s="29" t="s">
        <v>302</v>
      </c>
      <c r="J79" s="29" t="s">
        <v>303</v>
      </c>
      <c r="K79" s="29" t="s">
        <v>141</v>
      </c>
      <c r="L79" s="29" t="s">
        <v>52</v>
      </c>
      <c r="M79" s="29" t="s">
        <v>75</v>
      </c>
      <c r="N79" s="29" t="s">
        <v>70</v>
      </c>
      <c r="O79" s="29" t="s">
        <v>57</v>
      </c>
      <c r="P79" s="29" t="s">
        <v>142</v>
      </c>
      <c r="Q79" s="29" t="s">
        <v>142</v>
      </c>
      <c r="R79" s="29" t="s">
        <v>59</v>
      </c>
      <c r="S79" s="29" t="s">
        <v>58</v>
      </c>
      <c r="T79" s="39" t="str">
        <f t="shared" si="1"/>
        <v>http://maps.google.com/maps?q=18.2273,100.95319</v>
      </c>
    </row>
    <row r="80" spans="1:20" customFormat="1">
      <c r="A80" s="29" t="s">
        <v>642</v>
      </c>
      <c r="B80" s="33">
        <v>46113</v>
      </c>
      <c r="C80" s="38">
        <v>1.24</v>
      </c>
      <c r="D80" s="40">
        <v>18.24249</v>
      </c>
      <c r="E80" s="40">
        <v>100.95908</v>
      </c>
      <c r="F80" s="40">
        <v>707140.70079300005</v>
      </c>
      <c r="G80" s="40">
        <v>2018122.9096299999</v>
      </c>
      <c r="H80" s="29" t="s">
        <v>48</v>
      </c>
      <c r="I80" s="29" t="s">
        <v>302</v>
      </c>
      <c r="J80" s="29" t="s">
        <v>303</v>
      </c>
      <c r="K80" s="29" t="s">
        <v>141</v>
      </c>
      <c r="L80" s="29" t="s">
        <v>52</v>
      </c>
      <c r="M80" s="29" t="s">
        <v>75</v>
      </c>
      <c r="N80" s="29" t="s">
        <v>70</v>
      </c>
      <c r="O80" s="29" t="s">
        <v>57</v>
      </c>
      <c r="P80" s="29" t="s">
        <v>142</v>
      </c>
      <c r="Q80" s="29" t="s">
        <v>142</v>
      </c>
      <c r="R80" s="29" t="s">
        <v>59</v>
      </c>
      <c r="S80" s="29" t="s">
        <v>58</v>
      </c>
      <c r="T80" s="39" t="str">
        <f t="shared" si="1"/>
        <v>http://maps.google.com/maps?q=18.24249,100.95908</v>
      </c>
    </row>
    <row r="81" spans="1:20" customFormat="1">
      <c r="A81" s="29" t="s">
        <v>643</v>
      </c>
      <c r="B81" s="33">
        <v>46113</v>
      </c>
      <c r="C81" s="38">
        <v>1.24</v>
      </c>
      <c r="D81" s="40">
        <v>18.244479999999999</v>
      </c>
      <c r="E81" s="40">
        <v>100.98849</v>
      </c>
      <c r="F81" s="40">
        <v>710248.93689400004</v>
      </c>
      <c r="G81" s="40">
        <v>2018376.74667</v>
      </c>
      <c r="H81" s="29" t="s">
        <v>48</v>
      </c>
      <c r="I81" s="29" t="s">
        <v>302</v>
      </c>
      <c r="J81" s="29" t="s">
        <v>303</v>
      </c>
      <c r="K81" s="29" t="s">
        <v>141</v>
      </c>
      <c r="L81" s="29" t="s">
        <v>52</v>
      </c>
      <c r="M81" s="29" t="s">
        <v>75</v>
      </c>
      <c r="N81" s="29" t="s">
        <v>70</v>
      </c>
      <c r="O81" s="29" t="s">
        <v>57</v>
      </c>
      <c r="P81" s="29" t="s">
        <v>142</v>
      </c>
      <c r="Q81" s="29" t="s">
        <v>142</v>
      </c>
      <c r="R81" s="29" t="s">
        <v>59</v>
      </c>
      <c r="S81" s="29" t="s">
        <v>58</v>
      </c>
      <c r="T81" s="39" t="str">
        <f t="shared" si="1"/>
        <v>http://maps.google.com/maps?q=18.24448,100.98849</v>
      </c>
    </row>
    <row r="82" spans="1:20" customFormat="1">
      <c r="A82" s="29" t="s">
        <v>644</v>
      </c>
      <c r="B82" s="33">
        <v>46113</v>
      </c>
      <c r="C82" s="38">
        <v>1.24</v>
      </c>
      <c r="D82" s="40">
        <v>18.244820000000001</v>
      </c>
      <c r="E82" s="40">
        <v>100.98547000000001</v>
      </c>
      <c r="F82" s="40">
        <v>709929.111317</v>
      </c>
      <c r="G82" s="40">
        <v>2018410.91282</v>
      </c>
      <c r="H82" s="29" t="s">
        <v>48</v>
      </c>
      <c r="I82" s="29" t="s">
        <v>302</v>
      </c>
      <c r="J82" s="29" t="s">
        <v>303</v>
      </c>
      <c r="K82" s="29" t="s">
        <v>141</v>
      </c>
      <c r="L82" s="29" t="s">
        <v>52</v>
      </c>
      <c r="M82" s="29" t="s">
        <v>75</v>
      </c>
      <c r="N82" s="29" t="s">
        <v>70</v>
      </c>
      <c r="O82" s="29" t="s">
        <v>57</v>
      </c>
      <c r="P82" s="29" t="s">
        <v>142</v>
      </c>
      <c r="Q82" s="29" t="s">
        <v>142</v>
      </c>
      <c r="R82" s="29" t="s">
        <v>59</v>
      </c>
      <c r="S82" s="29" t="s">
        <v>58</v>
      </c>
      <c r="T82" s="39" t="str">
        <f t="shared" si="1"/>
        <v>http://maps.google.com/maps?q=18.24482,100.98547</v>
      </c>
    </row>
    <row r="83" spans="1:20" customFormat="1">
      <c r="A83" s="29" t="s">
        <v>645</v>
      </c>
      <c r="B83" s="33">
        <v>46113</v>
      </c>
      <c r="C83" s="38">
        <v>1.24</v>
      </c>
      <c r="D83" s="40">
        <v>18.315799999999999</v>
      </c>
      <c r="E83" s="40">
        <v>101.06831</v>
      </c>
      <c r="F83" s="40">
        <v>718602.01961700001</v>
      </c>
      <c r="G83" s="40">
        <v>2026365.31528</v>
      </c>
      <c r="H83" s="29" t="s">
        <v>48</v>
      </c>
      <c r="I83" s="29" t="s">
        <v>302</v>
      </c>
      <c r="J83" s="29" t="s">
        <v>303</v>
      </c>
      <c r="K83" s="29" t="s">
        <v>141</v>
      </c>
      <c r="L83" s="29" t="s">
        <v>52</v>
      </c>
      <c r="M83" s="29" t="s">
        <v>75</v>
      </c>
      <c r="N83" s="29" t="s">
        <v>70</v>
      </c>
      <c r="O83" s="29" t="s">
        <v>57</v>
      </c>
      <c r="P83" s="29" t="s">
        <v>142</v>
      </c>
      <c r="Q83" s="29" t="s">
        <v>142</v>
      </c>
      <c r="R83" s="29" t="s">
        <v>59</v>
      </c>
      <c r="S83" s="29" t="s">
        <v>58</v>
      </c>
      <c r="T83" s="39" t="str">
        <f t="shared" si="1"/>
        <v>http://maps.google.com/maps?q=18.3158,101.06831</v>
      </c>
    </row>
    <row r="84" spans="1:20" customFormat="1">
      <c r="A84" s="29" t="s">
        <v>646</v>
      </c>
      <c r="B84" s="33">
        <v>46113</v>
      </c>
      <c r="C84" s="38">
        <v>1.24</v>
      </c>
      <c r="D84" s="40">
        <v>18.58343</v>
      </c>
      <c r="E84" s="40">
        <v>100.99849</v>
      </c>
      <c r="F84" s="40">
        <v>710893.04727500002</v>
      </c>
      <c r="G84" s="40">
        <v>2055908.3915299999</v>
      </c>
      <c r="H84" s="29" t="s">
        <v>48</v>
      </c>
      <c r="I84" s="29" t="s">
        <v>74</v>
      </c>
      <c r="J84" s="29" t="s">
        <v>75</v>
      </c>
      <c r="K84" s="29" t="s">
        <v>76</v>
      </c>
      <c r="L84" s="29" t="s">
        <v>52</v>
      </c>
      <c r="M84" s="29" t="s">
        <v>75</v>
      </c>
      <c r="N84" s="29" t="s">
        <v>54</v>
      </c>
      <c r="O84" s="29" t="s">
        <v>498</v>
      </c>
      <c r="P84" s="29" t="s">
        <v>78</v>
      </c>
      <c r="Q84" s="29" t="s">
        <v>78</v>
      </c>
      <c r="R84" s="29" t="s">
        <v>59</v>
      </c>
      <c r="S84" s="29" t="s">
        <v>58</v>
      </c>
      <c r="T84" s="39" t="str">
        <f t="shared" si="1"/>
        <v>http://maps.google.com/maps?q=18.58343,100.99849</v>
      </c>
    </row>
    <row r="85" spans="1:20" customFormat="1">
      <c r="A85" s="29" t="s">
        <v>647</v>
      </c>
      <c r="B85" s="33">
        <v>46113</v>
      </c>
      <c r="C85" s="38">
        <v>1.24</v>
      </c>
      <c r="D85" s="40">
        <v>18.605229999999999</v>
      </c>
      <c r="E85" s="40">
        <v>101.04282000000001</v>
      </c>
      <c r="F85" s="40">
        <v>715545.14942399994</v>
      </c>
      <c r="G85" s="40">
        <v>2058374.25489</v>
      </c>
      <c r="H85" s="29" t="s">
        <v>48</v>
      </c>
      <c r="I85" s="29" t="s">
        <v>74</v>
      </c>
      <c r="J85" s="29" t="s">
        <v>75</v>
      </c>
      <c r="K85" s="29" t="s">
        <v>76</v>
      </c>
      <c r="L85" s="29" t="s">
        <v>52</v>
      </c>
      <c r="M85" s="29" t="s">
        <v>75</v>
      </c>
      <c r="N85" s="29" t="s">
        <v>54</v>
      </c>
      <c r="O85" s="29" t="s">
        <v>498</v>
      </c>
      <c r="P85" s="29" t="s">
        <v>78</v>
      </c>
      <c r="Q85" s="29" t="s">
        <v>78</v>
      </c>
      <c r="R85" s="29" t="s">
        <v>59</v>
      </c>
      <c r="S85" s="29" t="s">
        <v>58</v>
      </c>
      <c r="T85" s="39" t="str">
        <f t="shared" si="1"/>
        <v>http://maps.google.com/maps?q=18.60523,101.04282</v>
      </c>
    </row>
    <row r="86" spans="1:20" customFormat="1">
      <c r="A86" s="29" t="s">
        <v>648</v>
      </c>
      <c r="B86" s="33">
        <v>46113</v>
      </c>
      <c r="C86" s="38">
        <v>1.24</v>
      </c>
      <c r="D86" s="40">
        <v>20.129580000000001</v>
      </c>
      <c r="E86" s="40">
        <v>99.729839999999996</v>
      </c>
      <c r="F86" s="40">
        <v>576283.99784500001</v>
      </c>
      <c r="G86" s="40">
        <v>2225987.9475699998</v>
      </c>
      <c r="H86" s="29" t="s">
        <v>48</v>
      </c>
      <c r="I86" s="29" t="s">
        <v>170</v>
      </c>
      <c r="J86" s="29" t="s">
        <v>171</v>
      </c>
      <c r="K86" s="29" t="s">
        <v>84</v>
      </c>
      <c r="L86" s="29" t="s">
        <v>52</v>
      </c>
      <c r="M86" s="29" t="s">
        <v>172</v>
      </c>
      <c r="N86" s="29" t="s">
        <v>148</v>
      </c>
      <c r="O86" s="29" t="s">
        <v>57</v>
      </c>
      <c r="P86" s="29" t="s">
        <v>96</v>
      </c>
      <c r="Q86" s="29" t="s">
        <v>96</v>
      </c>
      <c r="R86" s="29" t="s">
        <v>59</v>
      </c>
      <c r="S86" s="29" t="s">
        <v>58</v>
      </c>
      <c r="T86" s="39" t="str">
        <f t="shared" si="1"/>
        <v>http://maps.google.com/maps?q=20.12958,99.72984</v>
      </c>
    </row>
    <row r="87" spans="1:20" customFormat="1">
      <c r="A87" s="29" t="s">
        <v>649</v>
      </c>
      <c r="B87" s="33">
        <v>46113</v>
      </c>
      <c r="C87" s="38">
        <v>3.04</v>
      </c>
      <c r="D87" s="40">
        <v>18.68092</v>
      </c>
      <c r="E87" s="40">
        <v>99.212779999999995</v>
      </c>
      <c r="F87" s="40">
        <v>522437.45386499999</v>
      </c>
      <c r="G87" s="40">
        <v>2065535.9037800001</v>
      </c>
      <c r="H87" s="29" t="s">
        <v>48</v>
      </c>
      <c r="I87" s="29" t="s">
        <v>502</v>
      </c>
      <c r="J87" s="29" t="s">
        <v>503</v>
      </c>
      <c r="K87" s="29" t="s">
        <v>105</v>
      </c>
      <c r="L87" s="29" t="s">
        <v>52</v>
      </c>
      <c r="M87" s="29" t="s">
        <v>174</v>
      </c>
      <c r="N87" s="29" t="s">
        <v>54</v>
      </c>
      <c r="O87" s="29" t="s">
        <v>504</v>
      </c>
      <c r="P87" s="29" t="s">
        <v>72</v>
      </c>
      <c r="Q87" s="29" t="s">
        <v>72</v>
      </c>
      <c r="R87" s="29" t="s">
        <v>59</v>
      </c>
      <c r="S87" s="29" t="s">
        <v>58</v>
      </c>
      <c r="T87" s="39" t="str">
        <f t="shared" si="1"/>
        <v>http://maps.google.com/maps?q=18.68092,99.21278</v>
      </c>
    </row>
    <row r="88" spans="1:20" customFormat="1">
      <c r="A88" s="29" t="s">
        <v>650</v>
      </c>
      <c r="B88" s="33">
        <v>46113</v>
      </c>
      <c r="C88" s="38">
        <v>3.04</v>
      </c>
      <c r="D88" s="40">
        <v>18.684270000000001</v>
      </c>
      <c r="E88" s="40">
        <v>99.21163</v>
      </c>
      <c r="F88" s="40">
        <v>522315.74843400001</v>
      </c>
      <c r="G88" s="40">
        <v>2065906.4194499999</v>
      </c>
      <c r="H88" s="29" t="s">
        <v>48</v>
      </c>
      <c r="I88" s="29" t="s">
        <v>502</v>
      </c>
      <c r="J88" s="29" t="s">
        <v>503</v>
      </c>
      <c r="K88" s="29" t="s">
        <v>105</v>
      </c>
      <c r="L88" s="29" t="s">
        <v>52</v>
      </c>
      <c r="M88" s="29" t="s">
        <v>174</v>
      </c>
      <c r="N88" s="29" t="s">
        <v>54</v>
      </c>
      <c r="O88" s="29" t="s">
        <v>504</v>
      </c>
      <c r="P88" s="29" t="s">
        <v>72</v>
      </c>
      <c r="Q88" s="29" t="s">
        <v>72</v>
      </c>
      <c r="R88" s="29" t="s">
        <v>59</v>
      </c>
      <c r="S88" s="29" t="s">
        <v>58</v>
      </c>
      <c r="T88" s="39" t="str">
        <f t="shared" si="1"/>
        <v>http://maps.google.com/maps?q=18.68427,99.21163</v>
      </c>
    </row>
    <row r="89" spans="1:20" customFormat="1">
      <c r="A89" s="29" t="s">
        <v>651</v>
      </c>
      <c r="B89" s="33">
        <v>46113</v>
      </c>
      <c r="C89" s="38">
        <v>1.24</v>
      </c>
      <c r="D89" s="40">
        <v>18.680109999999999</v>
      </c>
      <c r="E89" s="40">
        <v>99.212310000000002</v>
      </c>
      <c r="F89" s="40">
        <v>522387.99898600002</v>
      </c>
      <c r="G89" s="40">
        <v>2065446.22276</v>
      </c>
      <c r="H89" s="29" t="s">
        <v>48</v>
      </c>
      <c r="I89" s="29" t="s">
        <v>502</v>
      </c>
      <c r="J89" s="29" t="s">
        <v>503</v>
      </c>
      <c r="K89" s="29" t="s">
        <v>105</v>
      </c>
      <c r="L89" s="29" t="s">
        <v>52</v>
      </c>
      <c r="M89" s="29" t="s">
        <v>174</v>
      </c>
      <c r="N89" s="29" t="s">
        <v>54</v>
      </c>
      <c r="O89" s="29" t="s">
        <v>504</v>
      </c>
      <c r="P89" s="29" t="s">
        <v>72</v>
      </c>
      <c r="Q89" s="29" t="s">
        <v>72</v>
      </c>
      <c r="R89" s="29" t="s">
        <v>59</v>
      </c>
      <c r="S89" s="29" t="s">
        <v>58</v>
      </c>
      <c r="T89" s="39" t="str">
        <f t="shared" si="1"/>
        <v>http://maps.google.com/maps?q=18.68011,99.21231</v>
      </c>
    </row>
    <row r="90" spans="1:20" customFormat="1">
      <c r="A90" s="29" t="s">
        <v>652</v>
      </c>
      <c r="B90" s="33">
        <v>46113</v>
      </c>
      <c r="C90" s="38">
        <v>1.24</v>
      </c>
      <c r="D90" s="40">
        <v>18.680199999999999</v>
      </c>
      <c r="E90" s="40">
        <v>99.220169999999996</v>
      </c>
      <c r="F90" s="40">
        <v>523216.82358500001</v>
      </c>
      <c r="G90" s="40">
        <v>2065457.18267</v>
      </c>
      <c r="H90" s="29" t="s">
        <v>48</v>
      </c>
      <c r="I90" s="29" t="s">
        <v>502</v>
      </c>
      <c r="J90" s="29" t="s">
        <v>503</v>
      </c>
      <c r="K90" s="29" t="s">
        <v>105</v>
      </c>
      <c r="L90" s="29" t="s">
        <v>52</v>
      </c>
      <c r="M90" s="29" t="s">
        <v>174</v>
      </c>
      <c r="N90" s="29" t="s">
        <v>54</v>
      </c>
      <c r="O90" s="29" t="s">
        <v>504</v>
      </c>
      <c r="P90" s="29" t="s">
        <v>72</v>
      </c>
      <c r="Q90" s="29" t="s">
        <v>72</v>
      </c>
      <c r="R90" s="29" t="s">
        <v>59</v>
      </c>
      <c r="S90" s="29" t="s">
        <v>58</v>
      </c>
      <c r="T90" s="39" t="str">
        <f t="shared" si="1"/>
        <v>http://maps.google.com/maps?q=18.6802,99.22017</v>
      </c>
    </row>
    <row r="91" spans="1:20" customFormat="1">
      <c r="A91" s="29" t="s">
        <v>653</v>
      </c>
      <c r="B91" s="33">
        <v>46113</v>
      </c>
      <c r="C91" s="38">
        <v>1.24</v>
      </c>
      <c r="D91" s="40">
        <v>18.806920000000002</v>
      </c>
      <c r="E91" s="40">
        <v>99.293059999999997</v>
      </c>
      <c r="F91" s="40">
        <v>530880.04215200001</v>
      </c>
      <c r="G91" s="40">
        <v>2079489.25755</v>
      </c>
      <c r="H91" s="29" t="s">
        <v>48</v>
      </c>
      <c r="I91" s="29" t="s">
        <v>511</v>
      </c>
      <c r="J91" s="29" t="s">
        <v>512</v>
      </c>
      <c r="K91" s="29" t="s">
        <v>105</v>
      </c>
      <c r="L91" s="29" t="s">
        <v>52</v>
      </c>
      <c r="M91" s="29" t="s">
        <v>174</v>
      </c>
      <c r="N91" s="29" t="s">
        <v>54</v>
      </c>
      <c r="O91" s="29" t="s">
        <v>504</v>
      </c>
      <c r="P91" s="29" t="s">
        <v>72</v>
      </c>
      <c r="Q91" s="29" t="s">
        <v>72</v>
      </c>
      <c r="R91" s="29" t="s">
        <v>59</v>
      </c>
      <c r="S91" s="29" t="s">
        <v>58</v>
      </c>
      <c r="T91" s="39" t="str">
        <f t="shared" si="1"/>
        <v>http://maps.google.com/maps?q=18.80692,99.29306</v>
      </c>
    </row>
    <row r="92" spans="1:20" customFormat="1">
      <c r="A92" s="29" t="s">
        <v>654</v>
      </c>
      <c r="B92" s="33">
        <v>46113</v>
      </c>
      <c r="C92" s="38">
        <v>1.24</v>
      </c>
      <c r="D92" s="40">
        <v>18.907019999999999</v>
      </c>
      <c r="E92" s="40">
        <v>99.16574</v>
      </c>
      <c r="F92" s="40">
        <v>517453.80259799998</v>
      </c>
      <c r="G92" s="40">
        <v>2090547.65157</v>
      </c>
      <c r="H92" s="29" t="s">
        <v>48</v>
      </c>
      <c r="I92" s="29" t="s">
        <v>520</v>
      </c>
      <c r="J92" s="29" t="s">
        <v>173</v>
      </c>
      <c r="K92" s="29" t="s">
        <v>105</v>
      </c>
      <c r="L92" s="29" t="s">
        <v>52</v>
      </c>
      <c r="M92" s="29" t="s">
        <v>174</v>
      </c>
      <c r="N92" s="29" t="s">
        <v>54</v>
      </c>
      <c r="O92" s="29" t="s">
        <v>131</v>
      </c>
      <c r="P92" s="29" t="s">
        <v>72</v>
      </c>
      <c r="Q92" s="29" t="s">
        <v>72</v>
      </c>
      <c r="R92" s="29" t="s">
        <v>59</v>
      </c>
      <c r="S92" s="29" t="s">
        <v>58</v>
      </c>
      <c r="T92" s="39" t="str">
        <f t="shared" si="1"/>
        <v>http://maps.google.com/maps?q=18.90702,99.16574</v>
      </c>
    </row>
    <row r="93" spans="1:20" customFormat="1">
      <c r="A93" s="29" t="s">
        <v>655</v>
      </c>
      <c r="B93" s="33">
        <v>46113</v>
      </c>
      <c r="C93" s="38">
        <v>1.24</v>
      </c>
      <c r="D93" s="40">
        <v>18.950109999999999</v>
      </c>
      <c r="E93" s="40">
        <v>99.091009999999997</v>
      </c>
      <c r="F93" s="40">
        <v>509581.64699400001</v>
      </c>
      <c r="G93" s="40">
        <v>2095309.71951</v>
      </c>
      <c r="H93" s="29" t="s">
        <v>48</v>
      </c>
      <c r="I93" s="29" t="s">
        <v>526</v>
      </c>
      <c r="J93" s="29" t="s">
        <v>129</v>
      </c>
      <c r="K93" s="29" t="s">
        <v>105</v>
      </c>
      <c r="L93" s="29" t="s">
        <v>52</v>
      </c>
      <c r="M93" s="29" t="s">
        <v>174</v>
      </c>
      <c r="N93" s="29" t="s">
        <v>54</v>
      </c>
      <c r="O93" s="29" t="s">
        <v>131</v>
      </c>
      <c r="P93" s="29" t="s">
        <v>72</v>
      </c>
      <c r="Q93" s="29" t="s">
        <v>72</v>
      </c>
      <c r="R93" s="29" t="s">
        <v>59</v>
      </c>
      <c r="S93" s="29" t="s">
        <v>58</v>
      </c>
      <c r="T93" s="39" t="str">
        <f t="shared" si="1"/>
        <v>http://maps.google.com/maps?q=18.95011,99.09101</v>
      </c>
    </row>
    <row r="94" spans="1:20" customFormat="1">
      <c r="A94" s="29" t="s">
        <v>656</v>
      </c>
      <c r="B94" s="33">
        <v>46113</v>
      </c>
      <c r="C94" s="38">
        <v>1.24</v>
      </c>
      <c r="D94" s="40">
        <v>18.97503</v>
      </c>
      <c r="E94" s="40">
        <v>99.244050000000001</v>
      </c>
      <c r="F94" s="40">
        <v>525690.12683700002</v>
      </c>
      <c r="G94" s="40">
        <v>2098082.37054</v>
      </c>
      <c r="H94" s="29" t="s">
        <v>48</v>
      </c>
      <c r="I94" s="29" t="s">
        <v>234</v>
      </c>
      <c r="J94" s="29" t="s">
        <v>173</v>
      </c>
      <c r="K94" s="29" t="s">
        <v>105</v>
      </c>
      <c r="L94" s="29" t="s">
        <v>52</v>
      </c>
      <c r="M94" s="29" t="s">
        <v>174</v>
      </c>
      <c r="N94" s="29" t="s">
        <v>54</v>
      </c>
      <c r="O94" s="29" t="s">
        <v>131</v>
      </c>
      <c r="P94" s="29" t="s">
        <v>72</v>
      </c>
      <c r="Q94" s="29" t="s">
        <v>72</v>
      </c>
      <c r="R94" s="29" t="s">
        <v>59</v>
      </c>
      <c r="S94" s="29" t="s">
        <v>58</v>
      </c>
      <c r="T94" s="39" t="str">
        <f t="shared" si="1"/>
        <v>http://maps.google.com/maps?q=18.97503,99.24405</v>
      </c>
    </row>
    <row r="95" spans="1:20" customFormat="1">
      <c r="A95" s="29" t="s">
        <v>657</v>
      </c>
      <c r="B95" s="33">
        <v>46113</v>
      </c>
      <c r="C95" s="38">
        <v>1.24</v>
      </c>
      <c r="D95" s="40">
        <v>18.97672</v>
      </c>
      <c r="E95" s="40">
        <v>99.24297</v>
      </c>
      <c r="F95" s="40">
        <v>525576.18134000001</v>
      </c>
      <c r="G95" s="40">
        <v>2098269.2090500002</v>
      </c>
      <c r="H95" s="29" t="s">
        <v>48</v>
      </c>
      <c r="I95" s="29" t="s">
        <v>234</v>
      </c>
      <c r="J95" s="29" t="s">
        <v>173</v>
      </c>
      <c r="K95" s="29" t="s">
        <v>105</v>
      </c>
      <c r="L95" s="29" t="s">
        <v>52</v>
      </c>
      <c r="M95" s="29" t="s">
        <v>174</v>
      </c>
      <c r="N95" s="29" t="s">
        <v>54</v>
      </c>
      <c r="O95" s="29" t="s">
        <v>131</v>
      </c>
      <c r="P95" s="29" t="s">
        <v>72</v>
      </c>
      <c r="Q95" s="29" t="s">
        <v>72</v>
      </c>
      <c r="R95" s="29" t="s">
        <v>59</v>
      </c>
      <c r="S95" s="29" t="s">
        <v>58</v>
      </c>
      <c r="T95" s="39" t="str">
        <f t="shared" si="1"/>
        <v>http://maps.google.com/maps?q=18.97672,99.24297</v>
      </c>
    </row>
    <row r="96" spans="1:20" customFormat="1">
      <c r="A96" s="29" t="s">
        <v>658</v>
      </c>
      <c r="B96" s="33">
        <v>46113</v>
      </c>
      <c r="C96" s="38">
        <v>1.24</v>
      </c>
      <c r="D96" s="40">
        <v>18.984639999999999</v>
      </c>
      <c r="E96" s="40">
        <v>99.105239999999995</v>
      </c>
      <c r="F96" s="40">
        <v>511077.519524</v>
      </c>
      <c r="G96" s="40">
        <v>2099131.2127</v>
      </c>
      <c r="H96" s="29" t="s">
        <v>48</v>
      </c>
      <c r="I96" s="29" t="s">
        <v>236</v>
      </c>
      <c r="J96" s="29" t="s">
        <v>173</v>
      </c>
      <c r="K96" s="29" t="s">
        <v>105</v>
      </c>
      <c r="L96" s="29" t="s">
        <v>52</v>
      </c>
      <c r="M96" s="29" t="s">
        <v>174</v>
      </c>
      <c r="N96" s="29" t="s">
        <v>54</v>
      </c>
      <c r="O96" s="29" t="s">
        <v>131</v>
      </c>
      <c r="P96" s="29" t="s">
        <v>72</v>
      </c>
      <c r="Q96" s="29" t="s">
        <v>72</v>
      </c>
      <c r="R96" s="29" t="s">
        <v>59</v>
      </c>
      <c r="S96" s="29" t="s">
        <v>58</v>
      </c>
      <c r="T96" s="39" t="str">
        <f t="shared" si="1"/>
        <v>http://maps.google.com/maps?q=18.98464,99.10524</v>
      </c>
    </row>
    <row r="97" spans="1:20" customFormat="1">
      <c r="A97" s="29" t="s">
        <v>659</v>
      </c>
      <c r="B97" s="33">
        <v>46113</v>
      </c>
      <c r="C97" s="38">
        <v>1.24</v>
      </c>
      <c r="D97" s="40">
        <v>18.987459999999999</v>
      </c>
      <c r="E97" s="40">
        <v>99.238209999999995</v>
      </c>
      <c r="F97" s="40">
        <v>525073.51164000004</v>
      </c>
      <c r="G97" s="40">
        <v>2099456.8880099999</v>
      </c>
      <c r="H97" s="29" t="s">
        <v>48</v>
      </c>
      <c r="I97" s="29" t="s">
        <v>234</v>
      </c>
      <c r="J97" s="29" t="s">
        <v>173</v>
      </c>
      <c r="K97" s="29" t="s">
        <v>105</v>
      </c>
      <c r="L97" s="29" t="s">
        <v>52</v>
      </c>
      <c r="M97" s="29" t="s">
        <v>174</v>
      </c>
      <c r="N97" s="29" t="s">
        <v>54</v>
      </c>
      <c r="O97" s="29" t="s">
        <v>131</v>
      </c>
      <c r="P97" s="29" t="s">
        <v>72</v>
      </c>
      <c r="Q97" s="29" t="s">
        <v>72</v>
      </c>
      <c r="R97" s="29" t="s">
        <v>59</v>
      </c>
      <c r="S97" s="29" t="s">
        <v>58</v>
      </c>
      <c r="T97" s="39" t="str">
        <f t="shared" si="1"/>
        <v>http://maps.google.com/maps?q=18.98746,99.23821</v>
      </c>
    </row>
    <row r="98" spans="1:20" customFormat="1">
      <c r="A98" s="29" t="s">
        <v>660</v>
      </c>
      <c r="B98" s="33">
        <v>46113</v>
      </c>
      <c r="C98" s="38">
        <v>1.24</v>
      </c>
      <c r="D98" s="40">
        <v>18.987919999999999</v>
      </c>
      <c r="E98" s="40">
        <v>99.106710000000007</v>
      </c>
      <c r="F98" s="40">
        <v>511232.03135900002</v>
      </c>
      <c r="G98" s="40">
        <v>2099494.2305200002</v>
      </c>
      <c r="H98" s="29" t="s">
        <v>48</v>
      </c>
      <c r="I98" s="29" t="s">
        <v>236</v>
      </c>
      <c r="J98" s="29" t="s">
        <v>173</v>
      </c>
      <c r="K98" s="29" t="s">
        <v>105</v>
      </c>
      <c r="L98" s="29" t="s">
        <v>52</v>
      </c>
      <c r="M98" s="29" t="s">
        <v>174</v>
      </c>
      <c r="N98" s="29" t="s">
        <v>54</v>
      </c>
      <c r="O98" s="29" t="s">
        <v>131</v>
      </c>
      <c r="P98" s="29" t="s">
        <v>72</v>
      </c>
      <c r="Q98" s="29" t="s">
        <v>72</v>
      </c>
      <c r="R98" s="29" t="s">
        <v>59</v>
      </c>
      <c r="S98" s="29" t="s">
        <v>58</v>
      </c>
      <c r="T98" s="39" t="str">
        <f t="shared" si="1"/>
        <v>http://maps.google.com/maps?q=18.98792,99.10671</v>
      </c>
    </row>
    <row r="99" spans="1:20" customFormat="1">
      <c r="A99" s="29" t="s">
        <v>661</v>
      </c>
      <c r="B99" s="33">
        <v>46113</v>
      </c>
      <c r="C99" s="38">
        <v>3.04</v>
      </c>
      <c r="D99" s="40">
        <v>17.78839</v>
      </c>
      <c r="E99" s="40">
        <v>98.707849999999993</v>
      </c>
      <c r="F99" s="40">
        <v>469035.44645400002</v>
      </c>
      <c r="G99" s="40">
        <v>1966798.2056499999</v>
      </c>
      <c r="H99" s="29" t="s">
        <v>48</v>
      </c>
      <c r="I99" s="29" t="s">
        <v>447</v>
      </c>
      <c r="J99" s="29" t="s">
        <v>291</v>
      </c>
      <c r="K99" s="29" t="s">
        <v>68</v>
      </c>
      <c r="L99" s="29" t="s">
        <v>52</v>
      </c>
      <c r="M99" s="29" t="s">
        <v>428</v>
      </c>
      <c r="N99" s="29" t="s">
        <v>54</v>
      </c>
      <c r="O99" s="29" t="s">
        <v>57</v>
      </c>
      <c r="P99" s="29" t="s">
        <v>72</v>
      </c>
      <c r="Q99" s="29" t="s">
        <v>72</v>
      </c>
      <c r="R99" s="29" t="s">
        <v>59</v>
      </c>
      <c r="S99" s="29" t="s">
        <v>58</v>
      </c>
      <c r="T99" s="39" t="str">
        <f t="shared" si="1"/>
        <v>http://maps.google.com/maps?q=17.78839,98.70785</v>
      </c>
    </row>
    <row r="100" spans="1:20" customFormat="1">
      <c r="A100" s="29" t="s">
        <v>662</v>
      </c>
      <c r="B100" s="33">
        <v>46113</v>
      </c>
      <c r="C100" s="38">
        <v>3.04</v>
      </c>
      <c r="D100" s="40">
        <v>17.794039999999999</v>
      </c>
      <c r="E100" s="40">
        <v>98.745480000000001</v>
      </c>
      <c r="F100" s="40">
        <v>473024.66693299997</v>
      </c>
      <c r="G100" s="40">
        <v>1967417.47856</v>
      </c>
      <c r="H100" s="29" t="s">
        <v>48</v>
      </c>
      <c r="I100" s="29" t="s">
        <v>454</v>
      </c>
      <c r="J100" s="29" t="s">
        <v>291</v>
      </c>
      <c r="K100" s="29" t="s">
        <v>68</v>
      </c>
      <c r="L100" s="29" t="s">
        <v>52</v>
      </c>
      <c r="M100" s="29" t="s">
        <v>428</v>
      </c>
      <c r="N100" s="29" t="s">
        <v>54</v>
      </c>
      <c r="O100" s="29" t="s">
        <v>448</v>
      </c>
      <c r="P100" s="29" t="s">
        <v>72</v>
      </c>
      <c r="Q100" s="29" t="s">
        <v>72</v>
      </c>
      <c r="R100" s="29" t="s">
        <v>59</v>
      </c>
      <c r="S100" s="29" t="s">
        <v>58</v>
      </c>
      <c r="T100" s="39" t="str">
        <f t="shared" si="1"/>
        <v>http://maps.google.com/maps?q=17.79404,98.74548</v>
      </c>
    </row>
    <row r="101" spans="1:20" customFormat="1">
      <c r="A101" s="29" t="s">
        <v>663</v>
      </c>
      <c r="B101" s="33">
        <v>46113</v>
      </c>
      <c r="C101" s="38">
        <v>3.04</v>
      </c>
      <c r="D101" s="40">
        <v>17.80011</v>
      </c>
      <c r="E101" s="40">
        <v>98.750720000000001</v>
      </c>
      <c r="F101" s="40">
        <v>473580.92489999998</v>
      </c>
      <c r="G101" s="40">
        <v>1968088.2848400001</v>
      </c>
      <c r="H101" s="29" t="s">
        <v>48</v>
      </c>
      <c r="I101" s="29" t="s">
        <v>454</v>
      </c>
      <c r="J101" s="29" t="s">
        <v>291</v>
      </c>
      <c r="K101" s="29" t="s">
        <v>68</v>
      </c>
      <c r="L101" s="29" t="s">
        <v>52</v>
      </c>
      <c r="M101" s="29" t="s">
        <v>428</v>
      </c>
      <c r="N101" s="29" t="s">
        <v>54</v>
      </c>
      <c r="O101" s="29" t="s">
        <v>448</v>
      </c>
      <c r="P101" s="29" t="s">
        <v>72</v>
      </c>
      <c r="Q101" s="29" t="s">
        <v>72</v>
      </c>
      <c r="R101" s="29" t="s">
        <v>59</v>
      </c>
      <c r="S101" s="29" t="s">
        <v>58</v>
      </c>
      <c r="T101" s="39" t="str">
        <f t="shared" si="1"/>
        <v>http://maps.google.com/maps?q=17.80011,98.75072</v>
      </c>
    </row>
    <row r="102" spans="1:20" customFormat="1">
      <c r="A102" s="29" t="s">
        <v>664</v>
      </c>
      <c r="B102" s="33">
        <v>46113</v>
      </c>
      <c r="C102" s="38">
        <v>3.04</v>
      </c>
      <c r="D102" s="40">
        <v>17.837720000000001</v>
      </c>
      <c r="E102" s="40">
        <v>98.681150000000002</v>
      </c>
      <c r="F102" s="40">
        <v>466214.82053999999</v>
      </c>
      <c r="G102" s="40">
        <v>1972260.45952</v>
      </c>
      <c r="H102" s="29" t="s">
        <v>48</v>
      </c>
      <c r="I102" s="29" t="s">
        <v>457</v>
      </c>
      <c r="J102" s="29" t="s">
        <v>458</v>
      </c>
      <c r="K102" s="29" t="s">
        <v>105</v>
      </c>
      <c r="L102" s="29" t="s">
        <v>52</v>
      </c>
      <c r="M102" s="29" t="s">
        <v>428</v>
      </c>
      <c r="N102" s="29" t="s">
        <v>54</v>
      </c>
      <c r="O102" s="29" t="s">
        <v>57</v>
      </c>
      <c r="P102" s="29" t="s">
        <v>72</v>
      </c>
      <c r="Q102" s="29" t="s">
        <v>72</v>
      </c>
      <c r="R102" s="29" t="s">
        <v>59</v>
      </c>
      <c r="S102" s="29" t="s">
        <v>58</v>
      </c>
      <c r="T102" s="39" t="str">
        <f t="shared" si="1"/>
        <v>http://maps.google.com/maps?q=17.83772,98.68115</v>
      </c>
    </row>
    <row r="103" spans="1:20" customFormat="1">
      <c r="A103" s="29" t="s">
        <v>665</v>
      </c>
      <c r="B103" s="33">
        <v>46113</v>
      </c>
      <c r="C103" s="38">
        <v>3.04</v>
      </c>
      <c r="D103" s="40">
        <v>17.83774</v>
      </c>
      <c r="E103" s="40">
        <v>98.683750000000003</v>
      </c>
      <c r="F103" s="40">
        <v>466490.32122099999</v>
      </c>
      <c r="G103" s="40">
        <v>1972262.2045100001</v>
      </c>
      <c r="H103" s="29" t="s">
        <v>48</v>
      </c>
      <c r="I103" s="29" t="s">
        <v>457</v>
      </c>
      <c r="J103" s="29" t="s">
        <v>458</v>
      </c>
      <c r="K103" s="29" t="s">
        <v>105</v>
      </c>
      <c r="L103" s="29" t="s">
        <v>52</v>
      </c>
      <c r="M103" s="29" t="s">
        <v>428</v>
      </c>
      <c r="N103" s="29" t="s">
        <v>54</v>
      </c>
      <c r="O103" s="29" t="s">
        <v>57</v>
      </c>
      <c r="P103" s="29" t="s">
        <v>72</v>
      </c>
      <c r="Q103" s="29" t="s">
        <v>72</v>
      </c>
      <c r="R103" s="29" t="s">
        <v>59</v>
      </c>
      <c r="S103" s="29" t="s">
        <v>58</v>
      </c>
      <c r="T103" s="39" t="str">
        <f t="shared" si="1"/>
        <v>http://maps.google.com/maps?q=17.83774,98.68375</v>
      </c>
    </row>
    <row r="104" spans="1:20" customFormat="1">
      <c r="A104" s="29" t="s">
        <v>666</v>
      </c>
      <c r="B104" s="33">
        <v>46113</v>
      </c>
      <c r="C104" s="38">
        <v>3.04</v>
      </c>
      <c r="D104" s="40">
        <v>17.843039999999998</v>
      </c>
      <c r="E104" s="40">
        <v>98.689250000000001</v>
      </c>
      <c r="F104" s="40">
        <v>467074.07728500001</v>
      </c>
      <c r="G104" s="40">
        <v>1972847.5965799999</v>
      </c>
      <c r="H104" s="29" t="s">
        <v>48</v>
      </c>
      <c r="I104" s="29" t="s">
        <v>457</v>
      </c>
      <c r="J104" s="29" t="s">
        <v>458</v>
      </c>
      <c r="K104" s="29" t="s">
        <v>105</v>
      </c>
      <c r="L104" s="29" t="s">
        <v>52</v>
      </c>
      <c r="M104" s="29" t="s">
        <v>428</v>
      </c>
      <c r="N104" s="29" t="s">
        <v>54</v>
      </c>
      <c r="O104" s="29" t="s">
        <v>57</v>
      </c>
      <c r="P104" s="29" t="s">
        <v>72</v>
      </c>
      <c r="Q104" s="29" t="s">
        <v>72</v>
      </c>
      <c r="R104" s="29" t="s">
        <v>59</v>
      </c>
      <c r="S104" s="29" t="s">
        <v>58</v>
      </c>
      <c r="T104" s="39" t="str">
        <f t="shared" si="1"/>
        <v>http://maps.google.com/maps?q=17.84304,98.68925</v>
      </c>
    </row>
    <row r="105" spans="1:20" customFormat="1">
      <c r="A105" s="29" t="s">
        <v>667</v>
      </c>
      <c r="B105" s="33">
        <v>46113</v>
      </c>
      <c r="C105" s="38">
        <v>3.04</v>
      </c>
      <c r="D105" s="40">
        <v>17.84412</v>
      </c>
      <c r="E105" s="40">
        <v>98.687479999999994</v>
      </c>
      <c r="F105" s="40">
        <v>466886.73281100002</v>
      </c>
      <c r="G105" s="40">
        <v>1972967.3956800001</v>
      </c>
      <c r="H105" s="29" t="s">
        <v>48</v>
      </c>
      <c r="I105" s="29" t="s">
        <v>457</v>
      </c>
      <c r="J105" s="29" t="s">
        <v>458</v>
      </c>
      <c r="K105" s="29" t="s">
        <v>105</v>
      </c>
      <c r="L105" s="29" t="s">
        <v>52</v>
      </c>
      <c r="M105" s="29" t="s">
        <v>428</v>
      </c>
      <c r="N105" s="29" t="s">
        <v>54</v>
      </c>
      <c r="O105" s="29" t="s">
        <v>57</v>
      </c>
      <c r="P105" s="29" t="s">
        <v>72</v>
      </c>
      <c r="Q105" s="29" t="s">
        <v>72</v>
      </c>
      <c r="R105" s="29" t="s">
        <v>59</v>
      </c>
      <c r="S105" s="29" t="s">
        <v>58</v>
      </c>
      <c r="T105" s="39" t="str">
        <f t="shared" si="1"/>
        <v>http://maps.google.com/maps?q=17.84412,98.68748</v>
      </c>
    </row>
    <row r="106" spans="1:20" customFormat="1">
      <c r="A106" s="29" t="s">
        <v>668</v>
      </c>
      <c r="B106" s="33">
        <v>46113</v>
      </c>
      <c r="C106" s="38">
        <v>1.24</v>
      </c>
      <c r="D106" s="40">
        <v>17.471679999999999</v>
      </c>
      <c r="E106" s="40">
        <v>98.937129999999996</v>
      </c>
      <c r="F106" s="40">
        <v>493324.87826000003</v>
      </c>
      <c r="G106" s="40">
        <v>1931736.9466599999</v>
      </c>
      <c r="H106" s="29" t="s">
        <v>48</v>
      </c>
      <c r="I106" s="29" t="s">
        <v>280</v>
      </c>
      <c r="J106" s="29" t="s">
        <v>280</v>
      </c>
      <c r="K106" s="29" t="s">
        <v>94</v>
      </c>
      <c r="L106" s="29" t="s">
        <v>52</v>
      </c>
      <c r="M106" s="29" t="s">
        <v>428</v>
      </c>
      <c r="N106" s="29" t="s">
        <v>54</v>
      </c>
      <c r="O106" s="29" t="s">
        <v>57</v>
      </c>
      <c r="P106" s="29" t="s">
        <v>72</v>
      </c>
      <c r="Q106" s="29" t="s">
        <v>72</v>
      </c>
      <c r="R106" s="29" t="s">
        <v>59</v>
      </c>
      <c r="S106" s="29" t="s">
        <v>58</v>
      </c>
      <c r="T106" s="39" t="str">
        <f t="shared" si="1"/>
        <v>http://maps.google.com/maps?q=17.47168,98.93713</v>
      </c>
    </row>
    <row r="107" spans="1:20" customFormat="1">
      <c r="A107" s="29" t="s">
        <v>669</v>
      </c>
      <c r="B107" s="33">
        <v>46113</v>
      </c>
      <c r="C107" s="38">
        <v>1.24</v>
      </c>
      <c r="D107" s="40">
        <v>17.64226</v>
      </c>
      <c r="E107" s="40">
        <v>98.86309</v>
      </c>
      <c r="F107" s="40">
        <v>485477.39343</v>
      </c>
      <c r="G107" s="40">
        <v>1950612.5620200001</v>
      </c>
      <c r="H107" s="29" t="s">
        <v>48</v>
      </c>
      <c r="I107" s="29" t="s">
        <v>447</v>
      </c>
      <c r="J107" s="29" t="s">
        <v>291</v>
      </c>
      <c r="K107" s="29" t="s">
        <v>68</v>
      </c>
      <c r="L107" s="29" t="s">
        <v>52</v>
      </c>
      <c r="M107" s="29" t="s">
        <v>428</v>
      </c>
      <c r="N107" s="29" t="s">
        <v>54</v>
      </c>
      <c r="O107" s="29" t="s">
        <v>448</v>
      </c>
      <c r="P107" s="29" t="s">
        <v>72</v>
      </c>
      <c r="Q107" s="29" t="s">
        <v>72</v>
      </c>
      <c r="R107" s="29" t="s">
        <v>59</v>
      </c>
      <c r="S107" s="29" t="s">
        <v>58</v>
      </c>
      <c r="T107" s="39" t="str">
        <f t="shared" si="1"/>
        <v>http://maps.google.com/maps?q=17.64226,98.86309</v>
      </c>
    </row>
    <row r="108" spans="1:20" customFormat="1">
      <c r="A108" s="29" t="s">
        <v>670</v>
      </c>
      <c r="B108" s="33">
        <v>46113</v>
      </c>
      <c r="C108" s="38">
        <v>1.24</v>
      </c>
      <c r="D108" s="40">
        <v>17.6431</v>
      </c>
      <c r="E108" s="40">
        <v>98.854489999999998</v>
      </c>
      <c r="F108" s="40">
        <v>484565.22603999998</v>
      </c>
      <c r="G108" s="40">
        <v>1950706.1746100001</v>
      </c>
      <c r="H108" s="29" t="s">
        <v>48</v>
      </c>
      <c r="I108" s="29" t="s">
        <v>447</v>
      </c>
      <c r="J108" s="29" t="s">
        <v>291</v>
      </c>
      <c r="K108" s="29" t="s">
        <v>68</v>
      </c>
      <c r="L108" s="29" t="s">
        <v>52</v>
      </c>
      <c r="M108" s="29" t="s">
        <v>428</v>
      </c>
      <c r="N108" s="29" t="s">
        <v>54</v>
      </c>
      <c r="O108" s="29" t="s">
        <v>448</v>
      </c>
      <c r="P108" s="29" t="s">
        <v>72</v>
      </c>
      <c r="Q108" s="29" t="s">
        <v>72</v>
      </c>
      <c r="R108" s="29" t="s">
        <v>59</v>
      </c>
      <c r="S108" s="29" t="s">
        <v>58</v>
      </c>
      <c r="T108" s="39" t="str">
        <f t="shared" si="1"/>
        <v>http://maps.google.com/maps?q=17.6431,98.85449</v>
      </c>
    </row>
    <row r="109" spans="1:20" customFormat="1">
      <c r="A109" s="29" t="s">
        <v>671</v>
      </c>
      <c r="B109" s="33">
        <v>46113</v>
      </c>
      <c r="C109" s="38">
        <v>1.24</v>
      </c>
      <c r="D109" s="40">
        <v>17.644919999999999</v>
      </c>
      <c r="E109" s="40">
        <v>98.857429999999994</v>
      </c>
      <c r="F109" s="40">
        <v>484877.23490899999</v>
      </c>
      <c r="G109" s="40">
        <v>1950907.28791</v>
      </c>
      <c r="H109" s="29" t="s">
        <v>48</v>
      </c>
      <c r="I109" s="29" t="s">
        <v>447</v>
      </c>
      <c r="J109" s="29" t="s">
        <v>291</v>
      </c>
      <c r="K109" s="29" t="s">
        <v>68</v>
      </c>
      <c r="L109" s="29" t="s">
        <v>52</v>
      </c>
      <c r="M109" s="29" t="s">
        <v>428</v>
      </c>
      <c r="N109" s="29" t="s">
        <v>54</v>
      </c>
      <c r="O109" s="29" t="s">
        <v>448</v>
      </c>
      <c r="P109" s="29" t="s">
        <v>72</v>
      </c>
      <c r="Q109" s="29" t="s">
        <v>72</v>
      </c>
      <c r="R109" s="29" t="s">
        <v>59</v>
      </c>
      <c r="S109" s="29" t="s">
        <v>58</v>
      </c>
      <c r="T109" s="39" t="str">
        <f t="shared" si="1"/>
        <v>http://maps.google.com/maps?q=17.64492,98.85743</v>
      </c>
    </row>
    <row r="110" spans="1:20" customFormat="1">
      <c r="A110" s="29" t="s">
        <v>672</v>
      </c>
      <c r="B110" s="33">
        <v>46113</v>
      </c>
      <c r="C110" s="38">
        <v>1.24</v>
      </c>
      <c r="D110" s="40">
        <v>17.64593</v>
      </c>
      <c r="E110" s="40">
        <v>98.847759999999994</v>
      </c>
      <c r="F110" s="40">
        <v>483851.60131699999</v>
      </c>
      <c r="G110" s="40">
        <v>1951019.8265500001</v>
      </c>
      <c r="H110" s="29" t="s">
        <v>48</v>
      </c>
      <c r="I110" s="29" t="s">
        <v>447</v>
      </c>
      <c r="J110" s="29" t="s">
        <v>291</v>
      </c>
      <c r="K110" s="29" t="s">
        <v>68</v>
      </c>
      <c r="L110" s="29" t="s">
        <v>52</v>
      </c>
      <c r="M110" s="29" t="s">
        <v>428</v>
      </c>
      <c r="N110" s="29" t="s">
        <v>54</v>
      </c>
      <c r="O110" s="29" t="s">
        <v>448</v>
      </c>
      <c r="P110" s="29" t="s">
        <v>72</v>
      </c>
      <c r="Q110" s="29" t="s">
        <v>72</v>
      </c>
      <c r="R110" s="29" t="s">
        <v>59</v>
      </c>
      <c r="S110" s="29" t="s">
        <v>58</v>
      </c>
      <c r="T110" s="39" t="str">
        <f t="shared" si="1"/>
        <v>http://maps.google.com/maps?q=17.64593,98.84776</v>
      </c>
    </row>
    <row r="111" spans="1:20" customFormat="1">
      <c r="A111" s="29" t="s">
        <v>673</v>
      </c>
      <c r="B111" s="33">
        <v>46113</v>
      </c>
      <c r="C111" s="38">
        <v>1.24</v>
      </c>
      <c r="D111" s="40">
        <v>17.774370000000001</v>
      </c>
      <c r="E111" s="40">
        <v>98.746089999999995</v>
      </c>
      <c r="F111" s="40">
        <v>473086.372623</v>
      </c>
      <c r="G111" s="40">
        <v>1965241.2091399999</v>
      </c>
      <c r="H111" s="29" t="s">
        <v>48</v>
      </c>
      <c r="I111" s="29" t="s">
        <v>454</v>
      </c>
      <c r="J111" s="29" t="s">
        <v>291</v>
      </c>
      <c r="K111" s="29" t="s">
        <v>68</v>
      </c>
      <c r="L111" s="29" t="s">
        <v>52</v>
      </c>
      <c r="M111" s="29" t="s">
        <v>428</v>
      </c>
      <c r="N111" s="29" t="s">
        <v>54</v>
      </c>
      <c r="O111" s="29" t="s">
        <v>448</v>
      </c>
      <c r="P111" s="29" t="s">
        <v>72</v>
      </c>
      <c r="Q111" s="29" t="s">
        <v>72</v>
      </c>
      <c r="R111" s="29" t="s">
        <v>59</v>
      </c>
      <c r="S111" s="29" t="s">
        <v>58</v>
      </c>
      <c r="T111" s="39" t="str">
        <f t="shared" si="1"/>
        <v>http://maps.google.com/maps?q=17.77437,98.74609</v>
      </c>
    </row>
    <row r="112" spans="1:20" customFormat="1">
      <c r="A112" s="29" t="s">
        <v>674</v>
      </c>
      <c r="B112" s="33">
        <v>46113</v>
      </c>
      <c r="C112" s="38">
        <v>1.24</v>
      </c>
      <c r="D112" s="40">
        <v>17.776720000000001</v>
      </c>
      <c r="E112" s="40">
        <v>98.746840000000006</v>
      </c>
      <c r="F112" s="40">
        <v>473166.221295</v>
      </c>
      <c r="G112" s="40">
        <v>1965501.0927200001</v>
      </c>
      <c r="H112" s="29" t="s">
        <v>48</v>
      </c>
      <c r="I112" s="29" t="s">
        <v>454</v>
      </c>
      <c r="J112" s="29" t="s">
        <v>291</v>
      </c>
      <c r="K112" s="29" t="s">
        <v>68</v>
      </c>
      <c r="L112" s="29" t="s">
        <v>52</v>
      </c>
      <c r="M112" s="29" t="s">
        <v>428</v>
      </c>
      <c r="N112" s="29" t="s">
        <v>54</v>
      </c>
      <c r="O112" s="29" t="s">
        <v>448</v>
      </c>
      <c r="P112" s="29" t="s">
        <v>72</v>
      </c>
      <c r="Q112" s="29" t="s">
        <v>72</v>
      </c>
      <c r="R112" s="29" t="s">
        <v>59</v>
      </c>
      <c r="S112" s="29" t="s">
        <v>58</v>
      </c>
      <c r="T112" s="39" t="str">
        <f t="shared" si="1"/>
        <v>http://maps.google.com/maps?q=17.77672,98.74684</v>
      </c>
    </row>
    <row r="113" spans="1:20" customFormat="1">
      <c r="A113" s="29" t="s">
        <v>675</v>
      </c>
      <c r="B113" s="33">
        <v>46113</v>
      </c>
      <c r="C113" s="38">
        <v>1.24</v>
      </c>
      <c r="D113" s="40">
        <v>17.800260000000002</v>
      </c>
      <c r="E113" s="40">
        <v>98.752970000000005</v>
      </c>
      <c r="F113" s="40">
        <v>473819.40642399999</v>
      </c>
      <c r="G113" s="40">
        <v>1968104.5643199999</v>
      </c>
      <c r="H113" s="29" t="s">
        <v>48</v>
      </c>
      <c r="I113" s="29" t="s">
        <v>454</v>
      </c>
      <c r="J113" s="29" t="s">
        <v>291</v>
      </c>
      <c r="K113" s="29" t="s">
        <v>68</v>
      </c>
      <c r="L113" s="29" t="s">
        <v>52</v>
      </c>
      <c r="M113" s="29" t="s">
        <v>428</v>
      </c>
      <c r="N113" s="29" t="s">
        <v>54</v>
      </c>
      <c r="O113" s="29" t="s">
        <v>448</v>
      </c>
      <c r="P113" s="29" t="s">
        <v>72</v>
      </c>
      <c r="Q113" s="29" t="s">
        <v>72</v>
      </c>
      <c r="R113" s="29" t="s">
        <v>59</v>
      </c>
      <c r="S113" s="29" t="s">
        <v>58</v>
      </c>
      <c r="T113" s="39" t="str">
        <f t="shared" si="1"/>
        <v>http://maps.google.com/maps?q=17.80026,98.75297</v>
      </c>
    </row>
    <row r="114" spans="1:20" customFormat="1">
      <c r="A114" s="29" t="s">
        <v>676</v>
      </c>
      <c r="B114" s="33">
        <v>46113</v>
      </c>
      <c r="C114" s="38">
        <v>1.24</v>
      </c>
      <c r="D114" s="40">
        <v>17.828019999999999</v>
      </c>
      <c r="E114" s="40">
        <v>98.717230000000001</v>
      </c>
      <c r="F114" s="40">
        <v>470036.24352700001</v>
      </c>
      <c r="G114" s="40">
        <v>1971181.1485299999</v>
      </c>
      <c r="H114" s="29" t="s">
        <v>48</v>
      </c>
      <c r="I114" s="29" t="s">
        <v>457</v>
      </c>
      <c r="J114" s="29" t="s">
        <v>458</v>
      </c>
      <c r="K114" s="29" t="s">
        <v>105</v>
      </c>
      <c r="L114" s="29" t="s">
        <v>52</v>
      </c>
      <c r="M114" s="29" t="s">
        <v>428</v>
      </c>
      <c r="N114" s="29" t="s">
        <v>54</v>
      </c>
      <c r="O114" s="29" t="s">
        <v>448</v>
      </c>
      <c r="P114" s="29" t="s">
        <v>72</v>
      </c>
      <c r="Q114" s="29" t="s">
        <v>72</v>
      </c>
      <c r="R114" s="29" t="s">
        <v>59</v>
      </c>
      <c r="S114" s="29" t="s">
        <v>58</v>
      </c>
      <c r="T114" s="39" t="str">
        <f t="shared" si="1"/>
        <v>http://maps.google.com/maps?q=17.82802,98.71723</v>
      </c>
    </row>
    <row r="115" spans="1:20" customFormat="1">
      <c r="A115" s="29" t="s">
        <v>677</v>
      </c>
      <c r="B115" s="33">
        <v>46113</v>
      </c>
      <c r="C115" s="38">
        <v>1.24</v>
      </c>
      <c r="D115" s="40">
        <v>17.83492</v>
      </c>
      <c r="E115" s="40">
        <v>98.708789999999993</v>
      </c>
      <c r="F115" s="40">
        <v>469143.07984399999</v>
      </c>
      <c r="G115" s="40">
        <v>1971945.9041200001</v>
      </c>
      <c r="H115" s="29" t="s">
        <v>48</v>
      </c>
      <c r="I115" s="29" t="s">
        <v>457</v>
      </c>
      <c r="J115" s="29" t="s">
        <v>458</v>
      </c>
      <c r="K115" s="29" t="s">
        <v>105</v>
      </c>
      <c r="L115" s="29" t="s">
        <v>52</v>
      </c>
      <c r="M115" s="29" t="s">
        <v>428</v>
      </c>
      <c r="N115" s="29" t="s">
        <v>54</v>
      </c>
      <c r="O115" s="29" t="s">
        <v>448</v>
      </c>
      <c r="P115" s="29" t="s">
        <v>72</v>
      </c>
      <c r="Q115" s="29" t="s">
        <v>72</v>
      </c>
      <c r="R115" s="29" t="s">
        <v>59</v>
      </c>
      <c r="S115" s="29" t="s">
        <v>58</v>
      </c>
      <c r="T115" s="39" t="str">
        <f t="shared" si="1"/>
        <v>http://maps.google.com/maps?q=17.83492,98.70879</v>
      </c>
    </row>
    <row r="116" spans="1:20" customFormat="1">
      <c r="A116" s="29" t="s">
        <v>678</v>
      </c>
      <c r="B116" s="33">
        <v>46113</v>
      </c>
      <c r="C116" s="38">
        <v>1.24</v>
      </c>
      <c r="D116" s="40">
        <v>17.841439999999999</v>
      </c>
      <c r="E116" s="40">
        <v>98.70429</v>
      </c>
      <c r="F116" s="40">
        <v>468667.39209500002</v>
      </c>
      <c r="G116" s="40">
        <v>1972667.99548</v>
      </c>
      <c r="H116" s="29" t="s">
        <v>48</v>
      </c>
      <c r="I116" s="29" t="s">
        <v>457</v>
      </c>
      <c r="J116" s="29" t="s">
        <v>458</v>
      </c>
      <c r="K116" s="29" t="s">
        <v>105</v>
      </c>
      <c r="L116" s="29" t="s">
        <v>52</v>
      </c>
      <c r="M116" s="29" t="s">
        <v>428</v>
      </c>
      <c r="N116" s="29" t="s">
        <v>54</v>
      </c>
      <c r="O116" s="29" t="s">
        <v>448</v>
      </c>
      <c r="P116" s="29" t="s">
        <v>72</v>
      </c>
      <c r="Q116" s="29" t="s">
        <v>72</v>
      </c>
      <c r="R116" s="29" t="s">
        <v>59</v>
      </c>
      <c r="S116" s="29" t="s">
        <v>58</v>
      </c>
      <c r="T116" s="39" t="str">
        <f t="shared" si="1"/>
        <v>http://maps.google.com/maps?q=17.84144,98.70429</v>
      </c>
    </row>
    <row r="117" spans="1:20" customFormat="1">
      <c r="A117" s="29" t="s">
        <v>679</v>
      </c>
      <c r="B117" s="33">
        <v>46113</v>
      </c>
      <c r="C117" s="38">
        <v>1.24</v>
      </c>
      <c r="D117" s="40">
        <v>17.84178</v>
      </c>
      <c r="E117" s="40">
        <v>98.700890000000001</v>
      </c>
      <c r="F117" s="40">
        <v>468307.19507100002</v>
      </c>
      <c r="G117" s="40">
        <v>1972706.1845100001</v>
      </c>
      <c r="H117" s="29" t="s">
        <v>48</v>
      </c>
      <c r="I117" s="29" t="s">
        <v>457</v>
      </c>
      <c r="J117" s="29" t="s">
        <v>458</v>
      </c>
      <c r="K117" s="29" t="s">
        <v>105</v>
      </c>
      <c r="L117" s="29" t="s">
        <v>52</v>
      </c>
      <c r="M117" s="29" t="s">
        <v>428</v>
      </c>
      <c r="N117" s="29" t="s">
        <v>54</v>
      </c>
      <c r="O117" s="29" t="s">
        <v>448</v>
      </c>
      <c r="P117" s="29" t="s">
        <v>72</v>
      </c>
      <c r="Q117" s="29" t="s">
        <v>72</v>
      </c>
      <c r="R117" s="29" t="s">
        <v>59</v>
      </c>
      <c r="S117" s="29" t="s">
        <v>58</v>
      </c>
      <c r="T117" s="39" t="str">
        <f t="shared" si="1"/>
        <v>http://maps.google.com/maps?q=17.84178,98.70089</v>
      </c>
    </row>
    <row r="118" spans="1:20" customFormat="1">
      <c r="A118" s="29" t="s">
        <v>680</v>
      </c>
      <c r="B118" s="33">
        <v>46113</v>
      </c>
      <c r="C118" s="38">
        <v>1.24</v>
      </c>
      <c r="D118" s="40">
        <v>17.842120000000001</v>
      </c>
      <c r="E118" s="40">
        <v>98.697540000000004</v>
      </c>
      <c r="F118" s="40">
        <v>467952.29720700003</v>
      </c>
      <c r="G118" s="40">
        <v>1972744.37155</v>
      </c>
      <c r="H118" s="29" t="s">
        <v>48</v>
      </c>
      <c r="I118" s="29" t="s">
        <v>457</v>
      </c>
      <c r="J118" s="29" t="s">
        <v>458</v>
      </c>
      <c r="K118" s="29" t="s">
        <v>105</v>
      </c>
      <c r="L118" s="29" t="s">
        <v>52</v>
      </c>
      <c r="M118" s="29" t="s">
        <v>428</v>
      </c>
      <c r="N118" s="29" t="s">
        <v>54</v>
      </c>
      <c r="O118" s="29" t="s">
        <v>448</v>
      </c>
      <c r="P118" s="29" t="s">
        <v>72</v>
      </c>
      <c r="Q118" s="29" t="s">
        <v>72</v>
      </c>
      <c r="R118" s="29" t="s">
        <v>59</v>
      </c>
      <c r="S118" s="29" t="s">
        <v>58</v>
      </c>
      <c r="T118" s="39" t="str">
        <f t="shared" si="1"/>
        <v>http://maps.google.com/maps?q=17.84212,98.69754</v>
      </c>
    </row>
    <row r="119" spans="1:20" customFormat="1">
      <c r="A119" s="29" t="s">
        <v>681</v>
      </c>
      <c r="B119" s="33">
        <v>46113</v>
      </c>
      <c r="C119" s="38">
        <v>1.24</v>
      </c>
      <c r="D119" s="40">
        <v>19.44023</v>
      </c>
      <c r="E119" s="40">
        <v>99.87106</v>
      </c>
      <c r="F119" s="40">
        <v>591437.94249599997</v>
      </c>
      <c r="G119" s="40">
        <v>2149770.4397399998</v>
      </c>
      <c r="H119" s="29" t="s">
        <v>48</v>
      </c>
      <c r="I119" s="29" t="s">
        <v>472</v>
      </c>
      <c r="J119" s="29" t="s">
        <v>544</v>
      </c>
      <c r="K119" s="29" t="s">
        <v>101</v>
      </c>
      <c r="L119" s="29" t="s">
        <v>52</v>
      </c>
      <c r="M119" s="29" t="s">
        <v>554</v>
      </c>
      <c r="N119" s="29" t="s">
        <v>54</v>
      </c>
      <c r="O119" s="29" t="s">
        <v>555</v>
      </c>
      <c r="P119" s="29" t="s">
        <v>96</v>
      </c>
      <c r="Q119" s="29" t="s">
        <v>96</v>
      </c>
      <c r="R119" s="29" t="s">
        <v>59</v>
      </c>
      <c r="S119" s="29" t="s">
        <v>58</v>
      </c>
      <c r="T119" s="39" t="str">
        <f t="shared" si="1"/>
        <v>http://maps.google.com/maps?q=19.44023,99.87106</v>
      </c>
    </row>
    <row r="120" spans="1:20" customFormat="1">
      <c r="A120" s="29" t="s">
        <v>682</v>
      </c>
      <c r="B120" s="33">
        <v>46113</v>
      </c>
      <c r="C120" s="38">
        <v>1.24</v>
      </c>
      <c r="D120" s="40">
        <v>15.80219</v>
      </c>
      <c r="E120" s="40">
        <v>99.306359999999998</v>
      </c>
      <c r="F120" s="40">
        <v>532810.12582199997</v>
      </c>
      <c r="G120" s="40">
        <v>1747078.82409</v>
      </c>
      <c r="H120" s="29" t="s">
        <v>48</v>
      </c>
      <c r="I120" s="29" t="s">
        <v>188</v>
      </c>
      <c r="J120" s="29" t="s">
        <v>185</v>
      </c>
      <c r="K120" s="29" t="s">
        <v>189</v>
      </c>
      <c r="L120" s="29" t="s">
        <v>52</v>
      </c>
      <c r="M120" s="29" t="s">
        <v>185</v>
      </c>
      <c r="N120" s="29" t="s">
        <v>54</v>
      </c>
      <c r="O120" s="29" t="s">
        <v>190</v>
      </c>
      <c r="P120" s="29" t="s">
        <v>187</v>
      </c>
      <c r="Q120" s="29" t="s">
        <v>187</v>
      </c>
      <c r="R120" s="29" t="s">
        <v>59</v>
      </c>
      <c r="S120" s="29" t="s">
        <v>58</v>
      </c>
      <c r="T120" s="39" t="str">
        <f t="shared" si="1"/>
        <v>http://maps.google.com/maps?q=15.80219,99.30636</v>
      </c>
    </row>
    <row r="121" spans="1:20" customFormat="1">
      <c r="A121" s="29" t="s">
        <v>683</v>
      </c>
      <c r="B121" s="33">
        <v>46113</v>
      </c>
      <c r="C121" s="38">
        <v>1.24</v>
      </c>
      <c r="D121" s="40">
        <v>15.806229999999999</v>
      </c>
      <c r="E121" s="40">
        <v>99.321849999999998</v>
      </c>
      <c r="F121" s="40">
        <v>534468.38365199999</v>
      </c>
      <c r="G121" s="40">
        <v>1747528.18096</v>
      </c>
      <c r="H121" s="29" t="s">
        <v>48</v>
      </c>
      <c r="I121" s="29" t="s">
        <v>188</v>
      </c>
      <c r="J121" s="29" t="s">
        <v>185</v>
      </c>
      <c r="K121" s="29" t="s">
        <v>189</v>
      </c>
      <c r="L121" s="29" t="s">
        <v>52</v>
      </c>
      <c r="M121" s="29" t="s">
        <v>185</v>
      </c>
      <c r="N121" s="29" t="s">
        <v>54</v>
      </c>
      <c r="O121" s="29" t="s">
        <v>190</v>
      </c>
      <c r="P121" s="29" t="s">
        <v>187</v>
      </c>
      <c r="Q121" s="29" t="s">
        <v>187</v>
      </c>
      <c r="R121" s="29" t="s">
        <v>59</v>
      </c>
      <c r="S121" s="29" t="s">
        <v>58</v>
      </c>
      <c r="T121" s="39" t="str">
        <f t="shared" si="1"/>
        <v>http://maps.google.com/maps?q=15.80623,99.32185</v>
      </c>
    </row>
    <row r="122" spans="1:20" customFormat="1">
      <c r="A122" s="29" t="s">
        <v>684</v>
      </c>
      <c r="B122" s="33">
        <v>46113</v>
      </c>
      <c r="C122" s="38">
        <v>1.24</v>
      </c>
      <c r="D122" s="40">
        <v>15.810370000000001</v>
      </c>
      <c r="E122" s="40">
        <v>99.309229999999999</v>
      </c>
      <c r="F122" s="40">
        <v>533116.16553799994</v>
      </c>
      <c r="G122" s="40">
        <v>1747984.0948399999</v>
      </c>
      <c r="H122" s="29" t="s">
        <v>48</v>
      </c>
      <c r="I122" s="29" t="s">
        <v>188</v>
      </c>
      <c r="J122" s="29" t="s">
        <v>185</v>
      </c>
      <c r="K122" s="29" t="s">
        <v>189</v>
      </c>
      <c r="L122" s="29" t="s">
        <v>52</v>
      </c>
      <c r="M122" s="29" t="s">
        <v>185</v>
      </c>
      <c r="N122" s="29" t="s">
        <v>54</v>
      </c>
      <c r="O122" s="29" t="s">
        <v>190</v>
      </c>
      <c r="P122" s="29" t="s">
        <v>187</v>
      </c>
      <c r="Q122" s="29" t="s">
        <v>187</v>
      </c>
      <c r="R122" s="29" t="s">
        <v>59</v>
      </c>
      <c r="S122" s="29" t="s">
        <v>58</v>
      </c>
      <c r="T122" s="39" t="str">
        <f t="shared" si="1"/>
        <v>http://maps.google.com/maps?q=15.81037,99.30923</v>
      </c>
    </row>
    <row r="123" spans="1:20" customFormat="1">
      <c r="A123" s="29" t="s">
        <v>685</v>
      </c>
      <c r="B123" s="33">
        <v>46113</v>
      </c>
      <c r="C123" s="38">
        <v>1.24</v>
      </c>
      <c r="D123" s="40">
        <v>15.816979999999999</v>
      </c>
      <c r="E123" s="40">
        <v>99.301389999999998</v>
      </c>
      <c r="F123" s="40">
        <v>532275.50673400005</v>
      </c>
      <c r="G123" s="40">
        <v>1748714.0332899999</v>
      </c>
      <c r="H123" s="29" t="s">
        <v>48</v>
      </c>
      <c r="I123" s="29" t="s">
        <v>188</v>
      </c>
      <c r="J123" s="29" t="s">
        <v>185</v>
      </c>
      <c r="K123" s="29" t="s">
        <v>189</v>
      </c>
      <c r="L123" s="29" t="s">
        <v>52</v>
      </c>
      <c r="M123" s="29" t="s">
        <v>185</v>
      </c>
      <c r="N123" s="29" t="s">
        <v>54</v>
      </c>
      <c r="O123" s="29" t="s">
        <v>190</v>
      </c>
      <c r="P123" s="29" t="s">
        <v>187</v>
      </c>
      <c r="Q123" s="29" t="s">
        <v>187</v>
      </c>
      <c r="R123" s="29" t="s">
        <v>59</v>
      </c>
      <c r="S123" s="29" t="s">
        <v>58</v>
      </c>
      <c r="T123" s="39" t="str">
        <f t="shared" si="1"/>
        <v>http://maps.google.com/maps?q=15.81698,99.30139</v>
      </c>
    </row>
    <row r="124" spans="1:20" customFormat="1">
      <c r="A124" s="29" t="s">
        <v>686</v>
      </c>
      <c r="B124" s="33">
        <v>46113</v>
      </c>
      <c r="C124" s="38">
        <v>1.24</v>
      </c>
      <c r="D124" s="40">
        <v>15.819610000000001</v>
      </c>
      <c r="E124" s="40">
        <v>99.3035</v>
      </c>
      <c r="F124" s="40">
        <v>532501.04593999998</v>
      </c>
      <c r="G124" s="40">
        <v>1749005.2729499999</v>
      </c>
      <c r="H124" s="29" t="s">
        <v>48</v>
      </c>
      <c r="I124" s="29" t="s">
        <v>188</v>
      </c>
      <c r="J124" s="29" t="s">
        <v>185</v>
      </c>
      <c r="K124" s="29" t="s">
        <v>189</v>
      </c>
      <c r="L124" s="29" t="s">
        <v>52</v>
      </c>
      <c r="M124" s="29" t="s">
        <v>185</v>
      </c>
      <c r="N124" s="29" t="s">
        <v>54</v>
      </c>
      <c r="O124" s="29" t="s">
        <v>190</v>
      </c>
      <c r="P124" s="29" t="s">
        <v>187</v>
      </c>
      <c r="Q124" s="29" t="s">
        <v>187</v>
      </c>
      <c r="R124" s="29" t="s">
        <v>59</v>
      </c>
      <c r="S124" s="29" t="s">
        <v>58</v>
      </c>
      <c r="T124" s="39" t="str">
        <f t="shared" si="1"/>
        <v>http://maps.google.com/maps?q=15.81961,99.3035</v>
      </c>
    </row>
    <row r="125" spans="1:20" customFormat="1">
      <c r="A125" s="29" t="s">
        <v>687</v>
      </c>
      <c r="B125" s="33">
        <v>46113</v>
      </c>
      <c r="C125" s="38">
        <v>1.24</v>
      </c>
      <c r="D125" s="40">
        <v>15.82423</v>
      </c>
      <c r="E125" s="40">
        <v>99.288030000000006</v>
      </c>
      <c r="F125" s="40">
        <v>530843.690114</v>
      </c>
      <c r="G125" s="40">
        <v>1749513.9774</v>
      </c>
      <c r="H125" s="29" t="s">
        <v>48</v>
      </c>
      <c r="I125" s="29" t="s">
        <v>188</v>
      </c>
      <c r="J125" s="29" t="s">
        <v>185</v>
      </c>
      <c r="K125" s="29" t="s">
        <v>189</v>
      </c>
      <c r="L125" s="29" t="s">
        <v>52</v>
      </c>
      <c r="M125" s="29" t="s">
        <v>185</v>
      </c>
      <c r="N125" s="29" t="s">
        <v>54</v>
      </c>
      <c r="O125" s="29" t="s">
        <v>190</v>
      </c>
      <c r="P125" s="29" t="s">
        <v>187</v>
      </c>
      <c r="Q125" s="29" t="s">
        <v>187</v>
      </c>
      <c r="R125" s="29" t="s">
        <v>59</v>
      </c>
      <c r="S125" s="29" t="s">
        <v>58</v>
      </c>
      <c r="T125" s="39" t="str">
        <f t="shared" si="1"/>
        <v>http://maps.google.com/maps?q=15.82423,99.28803</v>
      </c>
    </row>
    <row r="126" spans="1:20" customFormat="1">
      <c r="A126" s="29" t="s">
        <v>688</v>
      </c>
      <c r="B126" s="33">
        <v>46113</v>
      </c>
      <c r="C126" s="38">
        <v>1.24</v>
      </c>
      <c r="D126" s="40">
        <v>15.824630000000001</v>
      </c>
      <c r="E126" s="40">
        <v>99.284549999999996</v>
      </c>
      <c r="F126" s="40">
        <v>530470.97178100003</v>
      </c>
      <c r="G126" s="40">
        <v>1749557.7151500001</v>
      </c>
      <c r="H126" s="29" t="s">
        <v>48</v>
      </c>
      <c r="I126" s="29" t="s">
        <v>188</v>
      </c>
      <c r="J126" s="29" t="s">
        <v>185</v>
      </c>
      <c r="K126" s="29" t="s">
        <v>189</v>
      </c>
      <c r="L126" s="29" t="s">
        <v>52</v>
      </c>
      <c r="M126" s="29" t="s">
        <v>185</v>
      </c>
      <c r="N126" s="29" t="s">
        <v>54</v>
      </c>
      <c r="O126" s="29" t="s">
        <v>190</v>
      </c>
      <c r="P126" s="29" t="s">
        <v>187</v>
      </c>
      <c r="Q126" s="29" t="s">
        <v>187</v>
      </c>
      <c r="R126" s="29" t="s">
        <v>59</v>
      </c>
      <c r="S126" s="29" t="s">
        <v>58</v>
      </c>
      <c r="T126" s="39" t="str">
        <f t="shared" si="1"/>
        <v>http://maps.google.com/maps?q=15.82463,99.28455</v>
      </c>
    </row>
    <row r="127" spans="1:20" customFormat="1">
      <c r="A127" s="29" t="s">
        <v>689</v>
      </c>
      <c r="B127" s="33">
        <v>46113</v>
      </c>
      <c r="C127" s="38">
        <v>1.24</v>
      </c>
      <c r="D127" s="40">
        <v>15.826779999999999</v>
      </c>
      <c r="E127" s="40">
        <v>99.290040000000005</v>
      </c>
      <c r="F127" s="40">
        <v>531058.54312499997</v>
      </c>
      <c r="G127" s="40">
        <v>1749796.3388199999</v>
      </c>
      <c r="H127" s="29" t="s">
        <v>48</v>
      </c>
      <c r="I127" s="29" t="s">
        <v>188</v>
      </c>
      <c r="J127" s="29" t="s">
        <v>185</v>
      </c>
      <c r="K127" s="29" t="s">
        <v>189</v>
      </c>
      <c r="L127" s="29" t="s">
        <v>52</v>
      </c>
      <c r="M127" s="29" t="s">
        <v>185</v>
      </c>
      <c r="N127" s="29" t="s">
        <v>54</v>
      </c>
      <c r="O127" s="29" t="s">
        <v>190</v>
      </c>
      <c r="P127" s="29" t="s">
        <v>187</v>
      </c>
      <c r="Q127" s="29" t="s">
        <v>187</v>
      </c>
      <c r="R127" s="29" t="s">
        <v>59</v>
      </c>
      <c r="S127" s="29" t="s">
        <v>58</v>
      </c>
      <c r="T127" s="39" t="str">
        <f t="shared" si="1"/>
        <v>http://maps.google.com/maps?q=15.82678,99.29004</v>
      </c>
    </row>
    <row r="128" spans="1:20" customFormat="1">
      <c r="A128" s="29" t="s">
        <v>690</v>
      </c>
      <c r="B128" s="33">
        <v>46113</v>
      </c>
      <c r="C128" s="38">
        <v>1.24</v>
      </c>
      <c r="D128" s="40">
        <v>15.82714</v>
      </c>
      <c r="E128" s="40">
        <v>99.286659999999998</v>
      </c>
      <c r="F128" s="40">
        <v>530696.54343299998</v>
      </c>
      <c r="G128" s="40">
        <v>1749835.66301</v>
      </c>
      <c r="H128" s="29" t="s">
        <v>48</v>
      </c>
      <c r="I128" s="29" t="s">
        <v>188</v>
      </c>
      <c r="J128" s="29" t="s">
        <v>185</v>
      </c>
      <c r="K128" s="29" t="s">
        <v>189</v>
      </c>
      <c r="L128" s="29" t="s">
        <v>52</v>
      </c>
      <c r="M128" s="29" t="s">
        <v>185</v>
      </c>
      <c r="N128" s="29" t="s">
        <v>54</v>
      </c>
      <c r="O128" s="29" t="s">
        <v>190</v>
      </c>
      <c r="P128" s="29" t="s">
        <v>187</v>
      </c>
      <c r="Q128" s="29" t="s">
        <v>187</v>
      </c>
      <c r="R128" s="29" t="s">
        <v>59</v>
      </c>
      <c r="S128" s="29" t="s">
        <v>58</v>
      </c>
      <c r="T128" s="39" t="str">
        <f t="shared" si="1"/>
        <v>http://maps.google.com/maps?q=15.82714,99.28666</v>
      </c>
    </row>
    <row r="129" spans="1:20" customFormat="1">
      <c r="A129" s="29" t="s">
        <v>691</v>
      </c>
      <c r="B129" s="33">
        <v>46113</v>
      </c>
      <c r="C129" s="38">
        <v>1.24</v>
      </c>
      <c r="D129" s="40">
        <v>15.829499999999999</v>
      </c>
      <c r="E129" s="40">
        <v>99.291889999999995</v>
      </c>
      <c r="F129" s="40">
        <v>531256.23128099996</v>
      </c>
      <c r="G129" s="40">
        <v>1750097.483</v>
      </c>
      <c r="H129" s="29" t="s">
        <v>48</v>
      </c>
      <c r="I129" s="29" t="s">
        <v>188</v>
      </c>
      <c r="J129" s="29" t="s">
        <v>185</v>
      </c>
      <c r="K129" s="29" t="s">
        <v>189</v>
      </c>
      <c r="L129" s="29" t="s">
        <v>52</v>
      </c>
      <c r="M129" s="29" t="s">
        <v>185</v>
      </c>
      <c r="N129" s="29" t="s">
        <v>54</v>
      </c>
      <c r="O129" s="29" t="s">
        <v>190</v>
      </c>
      <c r="P129" s="29" t="s">
        <v>187</v>
      </c>
      <c r="Q129" s="29" t="s">
        <v>187</v>
      </c>
      <c r="R129" s="29" t="s">
        <v>59</v>
      </c>
      <c r="S129" s="29" t="s">
        <v>58</v>
      </c>
      <c r="T129" s="39" t="str">
        <f t="shared" si="1"/>
        <v>http://maps.google.com/maps?q=15.8295,99.29189</v>
      </c>
    </row>
    <row r="130" spans="1:20" customFormat="1">
      <c r="A130" s="29" t="s">
        <v>692</v>
      </c>
      <c r="B130" s="33">
        <v>46113</v>
      </c>
      <c r="C130" s="38">
        <v>1.24</v>
      </c>
      <c r="D130" s="40">
        <v>15.832470000000001</v>
      </c>
      <c r="E130" s="40">
        <v>99.290239999999997</v>
      </c>
      <c r="F130" s="40">
        <v>531079.09031300002</v>
      </c>
      <c r="G130" s="40">
        <v>1750425.7614800001</v>
      </c>
      <c r="H130" s="29" t="s">
        <v>48</v>
      </c>
      <c r="I130" s="29" t="s">
        <v>188</v>
      </c>
      <c r="J130" s="29" t="s">
        <v>185</v>
      </c>
      <c r="K130" s="29" t="s">
        <v>189</v>
      </c>
      <c r="L130" s="29" t="s">
        <v>52</v>
      </c>
      <c r="M130" s="29" t="s">
        <v>185</v>
      </c>
      <c r="N130" s="29" t="s">
        <v>54</v>
      </c>
      <c r="O130" s="29" t="s">
        <v>190</v>
      </c>
      <c r="P130" s="29" t="s">
        <v>187</v>
      </c>
      <c r="Q130" s="29" t="s">
        <v>187</v>
      </c>
      <c r="R130" s="29" t="s">
        <v>59</v>
      </c>
      <c r="S130" s="29" t="s">
        <v>58</v>
      </c>
      <c r="T130" s="39" t="str">
        <f t="shared" si="1"/>
        <v>http://maps.google.com/maps?q=15.83247,99.29024</v>
      </c>
    </row>
    <row r="131" spans="1:20" customFormat="1">
      <c r="A131" s="29" t="s">
        <v>693</v>
      </c>
      <c r="B131" s="33">
        <v>46113</v>
      </c>
      <c r="C131" s="38">
        <v>1.24</v>
      </c>
      <c r="D131" s="40">
        <v>15.83286</v>
      </c>
      <c r="E131" s="40">
        <v>99.286609999999996</v>
      </c>
      <c r="F131" s="40">
        <v>530690.32585200004</v>
      </c>
      <c r="G131" s="40">
        <v>1750468.36705</v>
      </c>
      <c r="H131" s="29" t="s">
        <v>48</v>
      </c>
      <c r="I131" s="29" t="s">
        <v>188</v>
      </c>
      <c r="J131" s="29" t="s">
        <v>185</v>
      </c>
      <c r="K131" s="29" t="s">
        <v>189</v>
      </c>
      <c r="L131" s="29" t="s">
        <v>52</v>
      </c>
      <c r="M131" s="29" t="s">
        <v>185</v>
      </c>
      <c r="N131" s="29" t="s">
        <v>54</v>
      </c>
      <c r="O131" s="29" t="s">
        <v>190</v>
      </c>
      <c r="P131" s="29" t="s">
        <v>187</v>
      </c>
      <c r="Q131" s="29" t="s">
        <v>187</v>
      </c>
      <c r="R131" s="29" t="s">
        <v>59</v>
      </c>
      <c r="S131" s="29" t="s">
        <v>58</v>
      </c>
      <c r="T131" s="39" t="str">
        <f t="shared" si="1"/>
        <v>http://maps.google.com/maps?q=15.83286,99.28661</v>
      </c>
    </row>
    <row r="132" spans="1:20" customFormat="1">
      <c r="A132" s="29" t="s">
        <v>694</v>
      </c>
      <c r="B132" s="33">
        <v>46113</v>
      </c>
      <c r="C132" s="38">
        <v>1.24</v>
      </c>
      <c r="D132" s="40">
        <v>15.9635</v>
      </c>
      <c r="E132" s="40">
        <v>99.271789999999996</v>
      </c>
      <c r="F132" s="40">
        <v>529084.60562599998</v>
      </c>
      <c r="G132" s="40">
        <v>1764916.92854</v>
      </c>
      <c r="H132" s="29" t="s">
        <v>48</v>
      </c>
      <c r="I132" s="29" t="s">
        <v>182</v>
      </c>
      <c r="J132" s="29" t="s">
        <v>183</v>
      </c>
      <c r="K132" s="29" t="s">
        <v>184</v>
      </c>
      <c r="L132" s="29" t="s">
        <v>52</v>
      </c>
      <c r="M132" s="29" t="s">
        <v>185</v>
      </c>
      <c r="N132" s="29" t="s">
        <v>54</v>
      </c>
      <c r="O132" s="29" t="s">
        <v>186</v>
      </c>
      <c r="P132" s="29" t="s">
        <v>187</v>
      </c>
      <c r="Q132" s="29" t="s">
        <v>187</v>
      </c>
      <c r="R132" s="29" t="s">
        <v>59</v>
      </c>
      <c r="S132" s="29" t="s">
        <v>58</v>
      </c>
      <c r="T132" s="39" t="str">
        <f t="shared" ref="T132:T195" si="2">HYPERLINK(CONCATENATE("http://maps.google.com/maps?q=",D132,",",E132))</f>
        <v>http://maps.google.com/maps?q=15.9635,99.27179</v>
      </c>
    </row>
    <row r="133" spans="1:20" customFormat="1">
      <c r="A133" s="29" t="s">
        <v>695</v>
      </c>
      <c r="B133" s="33">
        <v>46113</v>
      </c>
      <c r="C133" s="38">
        <v>1.24</v>
      </c>
      <c r="D133" s="40">
        <v>15.96386</v>
      </c>
      <c r="E133" s="40">
        <v>99.268569999999997</v>
      </c>
      <c r="F133" s="40">
        <v>528739.97568100004</v>
      </c>
      <c r="G133" s="40">
        <v>1764956.30308</v>
      </c>
      <c r="H133" s="29" t="s">
        <v>48</v>
      </c>
      <c r="I133" s="29" t="s">
        <v>182</v>
      </c>
      <c r="J133" s="29" t="s">
        <v>183</v>
      </c>
      <c r="K133" s="29" t="s">
        <v>184</v>
      </c>
      <c r="L133" s="29" t="s">
        <v>52</v>
      </c>
      <c r="M133" s="29" t="s">
        <v>185</v>
      </c>
      <c r="N133" s="29" t="s">
        <v>54</v>
      </c>
      <c r="O133" s="29" t="s">
        <v>186</v>
      </c>
      <c r="P133" s="29" t="s">
        <v>187</v>
      </c>
      <c r="Q133" s="29" t="s">
        <v>187</v>
      </c>
      <c r="R133" s="29" t="s">
        <v>59</v>
      </c>
      <c r="S133" s="29" t="s">
        <v>58</v>
      </c>
      <c r="T133" s="39" t="str">
        <f t="shared" si="2"/>
        <v>http://maps.google.com/maps?q=15.96386,99.26857</v>
      </c>
    </row>
    <row r="134" spans="1:20" customFormat="1">
      <c r="A134" s="29" t="s">
        <v>696</v>
      </c>
      <c r="B134" s="33">
        <v>46113</v>
      </c>
      <c r="C134" s="38">
        <v>1.24</v>
      </c>
      <c r="D134" s="40">
        <v>15.9642</v>
      </c>
      <c r="E134" s="40">
        <v>99.265450000000001</v>
      </c>
      <c r="F134" s="40">
        <v>528406.05102100002</v>
      </c>
      <c r="G134" s="40">
        <v>1764993.48428</v>
      </c>
      <c r="H134" s="29" t="s">
        <v>48</v>
      </c>
      <c r="I134" s="29" t="s">
        <v>182</v>
      </c>
      <c r="J134" s="29" t="s">
        <v>183</v>
      </c>
      <c r="K134" s="29" t="s">
        <v>184</v>
      </c>
      <c r="L134" s="29" t="s">
        <v>52</v>
      </c>
      <c r="M134" s="29" t="s">
        <v>185</v>
      </c>
      <c r="N134" s="29" t="s">
        <v>54</v>
      </c>
      <c r="O134" s="29" t="s">
        <v>186</v>
      </c>
      <c r="P134" s="29" t="s">
        <v>187</v>
      </c>
      <c r="Q134" s="29" t="s">
        <v>187</v>
      </c>
      <c r="R134" s="29" t="s">
        <v>59</v>
      </c>
      <c r="S134" s="29" t="s">
        <v>58</v>
      </c>
      <c r="T134" s="39" t="str">
        <f t="shared" si="2"/>
        <v>http://maps.google.com/maps?q=15.9642,99.26545</v>
      </c>
    </row>
    <row r="135" spans="1:20" customFormat="1">
      <c r="A135" s="29" t="s">
        <v>697</v>
      </c>
      <c r="B135" s="33">
        <v>46113</v>
      </c>
      <c r="C135" s="38">
        <v>1.24</v>
      </c>
      <c r="D135" s="40">
        <v>15.96454</v>
      </c>
      <c r="E135" s="40">
        <v>99.262349999999998</v>
      </c>
      <c r="F135" s="40">
        <v>528074.26778500003</v>
      </c>
      <c r="G135" s="40">
        <v>1765030.6731499999</v>
      </c>
      <c r="H135" s="29" t="s">
        <v>48</v>
      </c>
      <c r="I135" s="29" t="s">
        <v>182</v>
      </c>
      <c r="J135" s="29" t="s">
        <v>183</v>
      </c>
      <c r="K135" s="29" t="s">
        <v>184</v>
      </c>
      <c r="L135" s="29" t="s">
        <v>52</v>
      </c>
      <c r="M135" s="29" t="s">
        <v>185</v>
      </c>
      <c r="N135" s="29" t="s">
        <v>54</v>
      </c>
      <c r="O135" s="29" t="s">
        <v>186</v>
      </c>
      <c r="P135" s="29" t="s">
        <v>187</v>
      </c>
      <c r="Q135" s="29" t="s">
        <v>187</v>
      </c>
      <c r="R135" s="29" t="s">
        <v>59</v>
      </c>
      <c r="S135" s="29" t="s">
        <v>58</v>
      </c>
      <c r="T135" s="39" t="str">
        <f t="shared" si="2"/>
        <v>http://maps.google.com/maps?q=15.96454,99.26235</v>
      </c>
    </row>
    <row r="136" spans="1:20" customFormat="1">
      <c r="A136" s="29" t="s">
        <v>698</v>
      </c>
      <c r="B136" s="33">
        <v>46113</v>
      </c>
      <c r="C136" s="38">
        <v>1.24</v>
      </c>
      <c r="D136" s="40">
        <v>15.964880000000001</v>
      </c>
      <c r="E136" s="40">
        <v>99.259280000000004</v>
      </c>
      <c r="F136" s="40">
        <v>527745.69607299997</v>
      </c>
      <c r="G136" s="40">
        <v>1765067.8709400001</v>
      </c>
      <c r="H136" s="29" t="s">
        <v>48</v>
      </c>
      <c r="I136" s="29" t="s">
        <v>182</v>
      </c>
      <c r="J136" s="29" t="s">
        <v>183</v>
      </c>
      <c r="K136" s="29" t="s">
        <v>184</v>
      </c>
      <c r="L136" s="29" t="s">
        <v>52</v>
      </c>
      <c r="M136" s="29" t="s">
        <v>185</v>
      </c>
      <c r="N136" s="29" t="s">
        <v>54</v>
      </c>
      <c r="O136" s="29" t="s">
        <v>186</v>
      </c>
      <c r="P136" s="29" t="s">
        <v>187</v>
      </c>
      <c r="Q136" s="29" t="s">
        <v>187</v>
      </c>
      <c r="R136" s="29" t="s">
        <v>59</v>
      </c>
      <c r="S136" s="29" t="s">
        <v>58</v>
      </c>
      <c r="T136" s="39" t="str">
        <f t="shared" si="2"/>
        <v>http://maps.google.com/maps?q=15.96488,99.25928</v>
      </c>
    </row>
    <row r="137" spans="1:20" customFormat="1">
      <c r="A137" s="29" t="s">
        <v>699</v>
      </c>
      <c r="B137" s="33">
        <v>46113</v>
      </c>
      <c r="C137" s="38">
        <v>1.24</v>
      </c>
      <c r="D137" s="40">
        <v>15.96522</v>
      </c>
      <c r="E137" s="40">
        <v>99.256169999999997</v>
      </c>
      <c r="F137" s="40">
        <v>527412.84509800002</v>
      </c>
      <c r="G137" s="40">
        <v>1765105.0682900001</v>
      </c>
      <c r="H137" s="29" t="s">
        <v>48</v>
      </c>
      <c r="I137" s="29" t="s">
        <v>182</v>
      </c>
      <c r="J137" s="29" t="s">
        <v>183</v>
      </c>
      <c r="K137" s="29" t="s">
        <v>184</v>
      </c>
      <c r="L137" s="29" t="s">
        <v>52</v>
      </c>
      <c r="M137" s="29" t="s">
        <v>185</v>
      </c>
      <c r="N137" s="29" t="s">
        <v>54</v>
      </c>
      <c r="O137" s="29" t="s">
        <v>186</v>
      </c>
      <c r="P137" s="29" t="s">
        <v>187</v>
      </c>
      <c r="Q137" s="29" t="s">
        <v>187</v>
      </c>
      <c r="R137" s="29" t="s">
        <v>59</v>
      </c>
      <c r="S137" s="29" t="s">
        <v>58</v>
      </c>
      <c r="T137" s="39" t="str">
        <f t="shared" si="2"/>
        <v>http://maps.google.com/maps?q=15.96522,99.25617</v>
      </c>
    </row>
    <row r="138" spans="1:20" customFormat="1">
      <c r="A138" s="29" t="s">
        <v>700</v>
      </c>
      <c r="B138" s="33">
        <v>46113</v>
      </c>
      <c r="C138" s="38">
        <v>1.24</v>
      </c>
      <c r="D138" s="40">
        <v>15.976139999999999</v>
      </c>
      <c r="E138" s="40">
        <v>99.312870000000004</v>
      </c>
      <c r="F138" s="40">
        <v>533478.56475599995</v>
      </c>
      <c r="G138" s="40">
        <v>1766321.2774100001</v>
      </c>
      <c r="H138" s="29" t="s">
        <v>48</v>
      </c>
      <c r="I138" s="29" t="s">
        <v>182</v>
      </c>
      <c r="J138" s="29" t="s">
        <v>183</v>
      </c>
      <c r="K138" s="29" t="s">
        <v>184</v>
      </c>
      <c r="L138" s="29" t="s">
        <v>52</v>
      </c>
      <c r="M138" s="29" t="s">
        <v>185</v>
      </c>
      <c r="N138" s="29" t="s">
        <v>54</v>
      </c>
      <c r="O138" s="29" t="s">
        <v>186</v>
      </c>
      <c r="P138" s="29" t="s">
        <v>187</v>
      </c>
      <c r="Q138" s="29" t="s">
        <v>187</v>
      </c>
      <c r="R138" s="29" t="s">
        <v>59</v>
      </c>
      <c r="S138" s="29" t="s">
        <v>58</v>
      </c>
      <c r="T138" s="39" t="str">
        <f t="shared" si="2"/>
        <v>http://maps.google.com/maps?q=15.97614,99.31287</v>
      </c>
    </row>
    <row r="139" spans="1:20" customFormat="1">
      <c r="A139" s="29" t="s">
        <v>701</v>
      </c>
      <c r="B139" s="33">
        <v>46113</v>
      </c>
      <c r="C139" s="38">
        <v>1.24</v>
      </c>
      <c r="D139" s="40">
        <v>15.986179999999999</v>
      </c>
      <c r="E139" s="40">
        <v>99.274010000000004</v>
      </c>
      <c r="F139" s="40">
        <v>529318.87028499995</v>
      </c>
      <c r="G139" s="40">
        <v>1767425.99355</v>
      </c>
      <c r="H139" s="29" t="s">
        <v>48</v>
      </c>
      <c r="I139" s="29" t="s">
        <v>182</v>
      </c>
      <c r="J139" s="29" t="s">
        <v>183</v>
      </c>
      <c r="K139" s="29" t="s">
        <v>184</v>
      </c>
      <c r="L139" s="29" t="s">
        <v>52</v>
      </c>
      <c r="M139" s="29" t="s">
        <v>185</v>
      </c>
      <c r="N139" s="29" t="s">
        <v>54</v>
      </c>
      <c r="O139" s="29" t="s">
        <v>186</v>
      </c>
      <c r="P139" s="29" t="s">
        <v>187</v>
      </c>
      <c r="Q139" s="29" t="s">
        <v>187</v>
      </c>
      <c r="R139" s="29" t="s">
        <v>59</v>
      </c>
      <c r="S139" s="29" t="s">
        <v>58</v>
      </c>
      <c r="T139" s="39" t="str">
        <f t="shared" si="2"/>
        <v>http://maps.google.com/maps?q=15.98618,99.27401</v>
      </c>
    </row>
    <row r="140" spans="1:20" customFormat="1">
      <c r="A140" s="29" t="s">
        <v>702</v>
      </c>
      <c r="B140" s="33">
        <v>46113</v>
      </c>
      <c r="C140" s="38">
        <v>1.24</v>
      </c>
      <c r="D140" s="40">
        <v>15.99188</v>
      </c>
      <c r="E140" s="40">
        <v>99.274209999999997</v>
      </c>
      <c r="F140" s="40">
        <v>529339.43908499996</v>
      </c>
      <c r="G140" s="40">
        <v>1768056.5294900001</v>
      </c>
      <c r="H140" s="29" t="s">
        <v>48</v>
      </c>
      <c r="I140" s="29" t="s">
        <v>182</v>
      </c>
      <c r="J140" s="29" t="s">
        <v>183</v>
      </c>
      <c r="K140" s="29" t="s">
        <v>184</v>
      </c>
      <c r="L140" s="29" t="s">
        <v>52</v>
      </c>
      <c r="M140" s="29" t="s">
        <v>185</v>
      </c>
      <c r="N140" s="29" t="s">
        <v>54</v>
      </c>
      <c r="O140" s="29" t="s">
        <v>381</v>
      </c>
      <c r="P140" s="29" t="s">
        <v>187</v>
      </c>
      <c r="Q140" s="29" t="s">
        <v>187</v>
      </c>
      <c r="R140" s="29" t="s">
        <v>59</v>
      </c>
      <c r="S140" s="29" t="s">
        <v>58</v>
      </c>
      <c r="T140" s="39" t="str">
        <f t="shared" si="2"/>
        <v>http://maps.google.com/maps?q=15.99188,99.27421</v>
      </c>
    </row>
    <row r="141" spans="1:20" customFormat="1">
      <c r="A141" s="29" t="s">
        <v>703</v>
      </c>
      <c r="B141" s="33">
        <v>46113</v>
      </c>
      <c r="C141" s="38">
        <v>1.24</v>
      </c>
      <c r="D141" s="40">
        <v>17.590679999999999</v>
      </c>
      <c r="E141" s="40">
        <v>99.259860000000003</v>
      </c>
      <c r="F141" s="40">
        <v>527572.30744600005</v>
      </c>
      <c r="G141" s="40">
        <v>1944919.8123399999</v>
      </c>
      <c r="H141" s="29" t="s">
        <v>48</v>
      </c>
      <c r="I141" s="29" t="s">
        <v>440</v>
      </c>
      <c r="J141" s="29" t="s">
        <v>441</v>
      </c>
      <c r="K141" s="29" t="s">
        <v>94</v>
      </c>
      <c r="L141" s="29" t="s">
        <v>52</v>
      </c>
      <c r="M141" s="29" t="s">
        <v>442</v>
      </c>
      <c r="N141" s="29" t="s">
        <v>54</v>
      </c>
      <c r="O141" s="29" t="s">
        <v>443</v>
      </c>
      <c r="P141" s="29" t="s">
        <v>73</v>
      </c>
      <c r="Q141" s="29" t="s">
        <v>73</v>
      </c>
      <c r="R141" s="29" t="s">
        <v>59</v>
      </c>
      <c r="S141" s="29" t="s">
        <v>58</v>
      </c>
      <c r="T141" s="39" t="str">
        <f t="shared" si="2"/>
        <v>http://maps.google.com/maps?q=17.59068,99.25986</v>
      </c>
    </row>
    <row r="142" spans="1:20" customFormat="1">
      <c r="A142" s="29" t="s">
        <v>704</v>
      </c>
      <c r="B142" s="33">
        <v>46113</v>
      </c>
      <c r="C142" s="38">
        <v>1.24</v>
      </c>
      <c r="D142" s="40">
        <v>17.59299</v>
      </c>
      <c r="E142" s="40">
        <v>99.293099999999995</v>
      </c>
      <c r="F142" s="40">
        <v>531098.84876700002</v>
      </c>
      <c r="G142" s="40">
        <v>1945180.5173599999</v>
      </c>
      <c r="H142" s="29" t="s">
        <v>48</v>
      </c>
      <c r="I142" s="29" t="s">
        <v>444</v>
      </c>
      <c r="J142" s="29" t="s">
        <v>441</v>
      </c>
      <c r="K142" s="29" t="s">
        <v>94</v>
      </c>
      <c r="L142" s="29" t="s">
        <v>52</v>
      </c>
      <c r="M142" s="29" t="s">
        <v>442</v>
      </c>
      <c r="N142" s="29" t="s">
        <v>54</v>
      </c>
      <c r="O142" s="29" t="s">
        <v>443</v>
      </c>
      <c r="P142" s="29" t="s">
        <v>73</v>
      </c>
      <c r="Q142" s="29" t="s">
        <v>73</v>
      </c>
      <c r="R142" s="29" t="s">
        <v>59</v>
      </c>
      <c r="S142" s="29" t="s">
        <v>58</v>
      </c>
      <c r="T142" s="39" t="str">
        <f t="shared" si="2"/>
        <v>http://maps.google.com/maps?q=17.59299,99.2931</v>
      </c>
    </row>
    <row r="143" spans="1:20" customFormat="1">
      <c r="A143" s="29" t="s">
        <v>705</v>
      </c>
      <c r="B143" s="33">
        <v>46113</v>
      </c>
      <c r="C143" s="38">
        <v>1.24</v>
      </c>
      <c r="D143" s="40">
        <v>17.596430000000002</v>
      </c>
      <c r="E143" s="40">
        <v>99.260800000000003</v>
      </c>
      <c r="F143" s="40">
        <v>527671.17098199995</v>
      </c>
      <c r="G143" s="40">
        <v>1945556.0859999999</v>
      </c>
      <c r="H143" s="29" t="s">
        <v>48</v>
      </c>
      <c r="I143" s="29" t="s">
        <v>440</v>
      </c>
      <c r="J143" s="29" t="s">
        <v>441</v>
      </c>
      <c r="K143" s="29" t="s">
        <v>94</v>
      </c>
      <c r="L143" s="29" t="s">
        <v>52</v>
      </c>
      <c r="M143" s="29" t="s">
        <v>442</v>
      </c>
      <c r="N143" s="29" t="s">
        <v>54</v>
      </c>
      <c r="O143" s="29" t="s">
        <v>443</v>
      </c>
      <c r="P143" s="29" t="s">
        <v>73</v>
      </c>
      <c r="Q143" s="29" t="s">
        <v>73</v>
      </c>
      <c r="R143" s="29" t="s">
        <v>59</v>
      </c>
      <c r="S143" s="29" t="s">
        <v>58</v>
      </c>
      <c r="T143" s="39" t="str">
        <f t="shared" si="2"/>
        <v>http://maps.google.com/maps?q=17.59643,99.2608</v>
      </c>
    </row>
    <row r="144" spans="1:20" customFormat="1">
      <c r="A144" s="29" t="s">
        <v>706</v>
      </c>
      <c r="B144" s="33">
        <v>46113</v>
      </c>
      <c r="C144" s="38">
        <v>1.24</v>
      </c>
      <c r="D144" s="40">
        <v>17.59703</v>
      </c>
      <c r="E144" s="40">
        <v>99.255139999999997</v>
      </c>
      <c r="F144" s="40">
        <v>527070.54600199999</v>
      </c>
      <c r="G144" s="40">
        <v>1945621.64806</v>
      </c>
      <c r="H144" s="29" t="s">
        <v>48</v>
      </c>
      <c r="I144" s="29" t="s">
        <v>440</v>
      </c>
      <c r="J144" s="29" t="s">
        <v>441</v>
      </c>
      <c r="K144" s="29" t="s">
        <v>94</v>
      </c>
      <c r="L144" s="29" t="s">
        <v>52</v>
      </c>
      <c r="M144" s="29" t="s">
        <v>442</v>
      </c>
      <c r="N144" s="29" t="s">
        <v>54</v>
      </c>
      <c r="O144" s="29" t="s">
        <v>443</v>
      </c>
      <c r="P144" s="29" t="s">
        <v>73</v>
      </c>
      <c r="Q144" s="29" t="s">
        <v>73</v>
      </c>
      <c r="R144" s="29" t="s">
        <v>59</v>
      </c>
      <c r="S144" s="29" t="s">
        <v>58</v>
      </c>
      <c r="T144" s="39" t="str">
        <f t="shared" si="2"/>
        <v>http://maps.google.com/maps?q=17.59703,99.25514</v>
      </c>
    </row>
    <row r="145" spans="1:20" customFormat="1">
      <c r="A145" s="29" t="s">
        <v>707</v>
      </c>
      <c r="B145" s="33">
        <v>46113</v>
      </c>
      <c r="C145" s="38">
        <v>1.24</v>
      </c>
      <c r="D145" s="40">
        <v>17.610410000000002</v>
      </c>
      <c r="E145" s="40">
        <v>99.293679999999995</v>
      </c>
      <c r="F145" s="40">
        <v>531157.40185000002</v>
      </c>
      <c r="G145" s="40">
        <v>1947107.8362199999</v>
      </c>
      <c r="H145" s="29" t="s">
        <v>48</v>
      </c>
      <c r="I145" s="29" t="s">
        <v>445</v>
      </c>
      <c r="J145" s="29" t="s">
        <v>441</v>
      </c>
      <c r="K145" s="29" t="s">
        <v>94</v>
      </c>
      <c r="L145" s="29" t="s">
        <v>52</v>
      </c>
      <c r="M145" s="29" t="s">
        <v>442</v>
      </c>
      <c r="N145" s="29" t="s">
        <v>54</v>
      </c>
      <c r="O145" s="29" t="s">
        <v>443</v>
      </c>
      <c r="P145" s="29" t="s">
        <v>73</v>
      </c>
      <c r="Q145" s="29" t="s">
        <v>73</v>
      </c>
      <c r="R145" s="29" t="s">
        <v>59</v>
      </c>
      <c r="S145" s="29" t="s">
        <v>58</v>
      </c>
      <c r="T145" s="39" t="str">
        <f t="shared" si="2"/>
        <v>http://maps.google.com/maps?q=17.61041,99.29368</v>
      </c>
    </row>
    <row r="146" spans="1:20" customFormat="1">
      <c r="A146" s="29" t="s">
        <v>708</v>
      </c>
      <c r="B146" s="33">
        <v>46113</v>
      </c>
      <c r="C146" s="38">
        <v>1.24</v>
      </c>
      <c r="D146" s="40">
        <v>17.618790000000001</v>
      </c>
      <c r="E146" s="40">
        <v>99.270060000000001</v>
      </c>
      <c r="F146" s="40">
        <v>528650.14610699995</v>
      </c>
      <c r="G146" s="40">
        <v>1948031.2090499999</v>
      </c>
      <c r="H146" s="29" t="s">
        <v>48</v>
      </c>
      <c r="I146" s="29" t="s">
        <v>440</v>
      </c>
      <c r="J146" s="29" t="s">
        <v>441</v>
      </c>
      <c r="K146" s="29" t="s">
        <v>94</v>
      </c>
      <c r="L146" s="29" t="s">
        <v>52</v>
      </c>
      <c r="M146" s="29" t="s">
        <v>442</v>
      </c>
      <c r="N146" s="29" t="s">
        <v>54</v>
      </c>
      <c r="O146" s="29" t="s">
        <v>443</v>
      </c>
      <c r="P146" s="29" t="s">
        <v>73</v>
      </c>
      <c r="Q146" s="29" t="s">
        <v>73</v>
      </c>
      <c r="R146" s="29" t="s">
        <v>59</v>
      </c>
      <c r="S146" s="29" t="s">
        <v>58</v>
      </c>
      <c r="T146" s="39" t="str">
        <f t="shared" si="2"/>
        <v>http://maps.google.com/maps?q=17.61879,99.27006</v>
      </c>
    </row>
    <row r="147" spans="1:20" customFormat="1">
      <c r="A147" s="29" t="s">
        <v>709</v>
      </c>
      <c r="B147" s="33">
        <v>46113</v>
      </c>
      <c r="C147" s="38">
        <v>1.24</v>
      </c>
      <c r="D147" s="40">
        <v>18.150210000000001</v>
      </c>
      <c r="E147" s="40">
        <v>98.005650000000003</v>
      </c>
      <c r="F147" s="40">
        <v>394820.70312299998</v>
      </c>
      <c r="G147" s="40">
        <v>2007088.64965</v>
      </c>
      <c r="H147" s="29" t="s">
        <v>48</v>
      </c>
      <c r="I147" s="29" t="s">
        <v>481</v>
      </c>
      <c r="J147" s="29" t="s">
        <v>191</v>
      </c>
      <c r="K147" s="29" t="s">
        <v>89</v>
      </c>
      <c r="L147" s="29" t="s">
        <v>52</v>
      </c>
      <c r="M147" s="29" t="s">
        <v>191</v>
      </c>
      <c r="N147" s="29" t="s">
        <v>86</v>
      </c>
      <c r="O147" s="29" t="s">
        <v>57</v>
      </c>
      <c r="P147" s="29" t="s">
        <v>91</v>
      </c>
      <c r="Q147" s="29" t="s">
        <v>91</v>
      </c>
      <c r="R147" s="29" t="s">
        <v>59</v>
      </c>
      <c r="S147" s="29" t="s">
        <v>58</v>
      </c>
      <c r="T147" s="39" t="str">
        <f t="shared" si="2"/>
        <v>http://maps.google.com/maps?q=18.15021,98.00565</v>
      </c>
    </row>
    <row r="148" spans="1:20" customFormat="1">
      <c r="A148" s="29" t="s">
        <v>710</v>
      </c>
      <c r="B148" s="33">
        <v>46113</v>
      </c>
      <c r="C148" s="38">
        <v>1.24</v>
      </c>
      <c r="D148" s="40">
        <v>18.184950000000001</v>
      </c>
      <c r="E148" s="40">
        <v>98.00027</v>
      </c>
      <c r="F148" s="40">
        <v>394272.49181899999</v>
      </c>
      <c r="G148" s="40">
        <v>2010935.7749999999</v>
      </c>
      <c r="H148" s="29" t="s">
        <v>48</v>
      </c>
      <c r="I148" s="29" t="s">
        <v>482</v>
      </c>
      <c r="J148" s="29" t="s">
        <v>191</v>
      </c>
      <c r="K148" s="29" t="s">
        <v>89</v>
      </c>
      <c r="L148" s="29" t="s">
        <v>52</v>
      </c>
      <c r="M148" s="29" t="s">
        <v>191</v>
      </c>
      <c r="N148" s="29" t="s">
        <v>86</v>
      </c>
      <c r="O148" s="29" t="s">
        <v>57</v>
      </c>
      <c r="P148" s="29" t="s">
        <v>91</v>
      </c>
      <c r="Q148" s="29" t="s">
        <v>91</v>
      </c>
      <c r="R148" s="29" t="s">
        <v>59</v>
      </c>
      <c r="S148" s="29" t="s">
        <v>58</v>
      </c>
      <c r="T148" s="39" t="str">
        <f t="shared" si="2"/>
        <v>http://maps.google.com/maps?q=18.18495,98.00027</v>
      </c>
    </row>
    <row r="149" spans="1:20" customFormat="1">
      <c r="A149" s="29" t="s">
        <v>711</v>
      </c>
      <c r="B149" s="33">
        <v>46113</v>
      </c>
      <c r="C149" s="38">
        <v>1.24</v>
      </c>
      <c r="D149" s="40">
        <v>18.188510000000001</v>
      </c>
      <c r="E149" s="40">
        <v>98.003010000000003</v>
      </c>
      <c r="F149" s="40">
        <v>394564.42678899999</v>
      </c>
      <c r="G149" s="40">
        <v>2011328.11946</v>
      </c>
      <c r="H149" s="29" t="s">
        <v>48</v>
      </c>
      <c r="I149" s="29" t="s">
        <v>482</v>
      </c>
      <c r="J149" s="29" t="s">
        <v>191</v>
      </c>
      <c r="K149" s="29" t="s">
        <v>89</v>
      </c>
      <c r="L149" s="29" t="s">
        <v>52</v>
      </c>
      <c r="M149" s="29" t="s">
        <v>191</v>
      </c>
      <c r="N149" s="29" t="s">
        <v>86</v>
      </c>
      <c r="O149" s="29" t="s">
        <v>57</v>
      </c>
      <c r="P149" s="29" t="s">
        <v>91</v>
      </c>
      <c r="Q149" s="29" t="s">
        <v>91</v>
      </c>
      <c r="R149" s="29" t="s">
        <v>59</v>
      </c>
      <c r="S149" s="29" t="s">
        <v>58</v>
      </c>
      <c r="T149" s="39" t="str">
        <f t="shared" si="2"/>
        <v>http://maps.google.com/maps?q=18.18851,98.00301</v>
      </c>
    </row>
    <row r="150" spans="1:20" customFormat="1">
      <c r="A150" s="29" t="s">
        <v>712</v>
      </c>
      <c r="B150" s="33">
        <v>46113</v>
      </c>
      <c r="C150" s="38">
        <v>1.24</v>
      </c>
      <c r="D150" s="40">
        <v>18.19481</v>
      </c>
      <c r="E150" s="40">
        <v>98.003550000000004</v>
      </c>
      <c r="F150" s="40">
        <v>394625.32390000002</v>
      </c>
      <c r="G150" s="40">
        <v>2012024.91612</v>
      </c>
      <c r="H150" s="29" t="s">
        <v>48</v>
      </c>
      <c r="I150" s="29" t="s">
        <v>482</v>
      </c>
      <c r="J150" s="29" t="s">
        <v>191</v>
      </c>
      <c r="K150" s="29" t="s">
        <v>89</v>
      </c>
      <c r="L150" s="29" t="s">
        <v>52</v>
      </c>
      <c r="M150" s="29" t="s">
        <v>191</v>
      </c>
      <c r="N150" s="29" t="s">
        <v>86</v>
      </c>
      <c r="O150" s="29" t="s">
        <v>57</v>
      </c>
      <c r="P150" s="29" t="s">
        <v>91</v>
      </c>
      <c r="Q150" s="29" t="s">
        <v>91</v>
      </c>
      <c r="R150" s="29" t="s">
        <v>59</v>
      </c>
      <c r="S150" s="29" t="s">
        <v>58</v>
      </c>
      <c r="T150" s="39" t="str">
        <f t="shared" si="2"/>
        <v>http://maps.google.com/maps?q=18.19481,98.00355</v>
      </c>
    </row>
    <row r="151" spans="1:20" customFormat="1">
      <c r="A151" s="29" t="s">
        <v>713</v>
      </c>
      <c r="B151" s="33">
        <v>46113</v>
      </c>
      <c r="C151" s="38">
        <v>1.24</v>
      </c>
      <c r="D151" s="40">
        <v>18.880410000000001</v>
      </c>
      <c r="E151" s="40">
        <v>98.65889</v>
      </c>
      <c r="F151" s="40">
        <v>464072.47040599998</v>
      </c>
      <c r="G151" s="40">
        <v>2087629.7752</v>
      </c>
      <c r="H151" s="29" t="s">
        <v>48</v>
      </c>
      <c r="I151" s="29" t="s">
        <v>514</v>
      </c>
      <c r="J151" s="29" t="s">
        <v>311</v>
      </c>
      <c r="K151" s="29" t="s">
        <v>105</v>
      </c>
      <c r="L151" s="29" t="s">
        <v>52</v>
      </c>
      <c r="M151" s="29" t="s">
        <v>515</v>
      </c>
      <c r="N151" s="29" t="s">
        <v>54</v>
      </c>
      <c r="O151" s="29" t="s">
        <v>516</v>
      </c>
      <c r="P151" s="29" t="s">
        <v>72</v>
      </c>
      <c r="Q151" s="29" t="s">
        <v>72</v>
      </c>
      <c r="R151" s="29" t="s">
        <v>59</v>
      </c>
      <c r="S151" s="29" t="s">
        <v>58</v>
      </c>
      <c r="T151" s="39" t="str">
        <f t="shared" si="2"/>
        <v>http://maps.google.com/maps?q=18.88041,98.65889</v>
      </c>
    </row>
    <row r="152" spans="1:20" customFormat="1">
      <c r="A152" s="29" t="s">
        <v>714</v>
      </c>
      <c r="B152" s="33">
        <v>46113</v>
      </c>
      <c r="C152" s="38">
        <v>3.04</v>
      </c>
      <c r="D152" s="40">
        <v>16.812930000000001</v>
      </c>
      <c r="E152" s="40">
        <v>98.647940000000006</v>
      </c>
      <c r="F152" s="40">
        <v>462488.41715200001</v>
      </c>
      <c r="G152" s="40">
        <v>1858893.94337</v>
      </c>
      <c r="H152" s="29" t="s">
        <v>48</v>
      </c>
      <c r="I152" s="29" t="s">
        <v>136</v>
      </c>
      <c r="J152" s="29" t="s">
        <v>50</v>
      </c>
      <c r="K152" s="29" t="s">
        <v>51</v>
      </c>
      <c r="L152" s="29" t="s">
        <v>52</v>
      </c>
      <c r="M152" s="29" t="s">
        <v>53</v>
      </c>
      <c r="N152" s="29" t="s">
        <v>54</v>
      </c>
      <c r="O152" s="29" t="s">
        <v>55</v>
      </c>
      <c r="P152" s="29" t="s">
        <v>56</v>
      </c>
      <c r="Q152" s="29" t="s">
        <v>56</v>
      </c>
      <c r="R152" s="29" t="s">
        <v>59</v>
      </c>
      <c r="S152" s="29" t="s">
        <v>58</v>
      </c>
      <c r="T152" s="39" t="str">
        <f t="shared" si="2"/>
        <v>http://maps.google.com/maps?q=16.81293,98.64794</v>
      </c>
    </row>
    <row r="153" spans="1:20" customFormat="1">
      <c r="A153" s="29" t="s">
        <v>715</v>
      </c>
      <c r="B153" s="33">
        <v>46113</v>
      </c>
      <c r="C153" s="38">
        <v>3.04</v>
      </c>
      <c r="D153" s="40">
        <v>16.91432</v>
      </c>
      <c r="E153" s="40">
        <v>98.709299999999999</v>
      </c>
      <c r="F153" s="40">
        <v>469042.81437199999</v>
      </c>
      <c r="G153" s="40">
        <v>1870099.5750800001</v>
      </c>
      <c r="H153" s="29" t="s">
        <v>48</v>
      </c>
      <c r="I153" s="29" t="s">
        <v>49</v>
      </c>
      <c r="J153" s="29" t="s">
        <v>50</v>
      </c>
      <c r="K153" s="29" t="s">
        <v>51</v>
      </c>
      <c r="L153" s="29" t="s">
        <v>52</v>
      </c>
      <c r="M153" s="29" t="s">
        <v>53</v>
      </c>
      <c r="N153" s="29" t="s">
        <v>54</v>
      </c>
      <c r="O153" s="29" t="s">
        <v>55</v>
      </c>
      <c r="P153" s="29" t="s">
        <v>56</v>
      </c>
      <c r="Q153" s="29" t="s">
        <v>56</v>
      </c>
      <c r="R153" s="29" t="s">
        <v>59</v>
      </c>
      <c r="S153" s="29" t="s">
        <v>58</v>
      </c>
      <c r="T153" s="39" t="str">
        <f t="shared" si="2"/>
        <v>http://maps.google.com/maps?q=16.91432,98.7093</v>
      </c>
    </row>
    <row r="154" spans="1:20" customFormat="1">
      <c r="A154" s="29" t="s">
        <v>716</v>
      </c>
      <c r="B154" s="33">
        <v>46113</v>
      </c>
      <c r="C154" s="38">
        <v>1.24</v>
      </c>
      <c r="D154" s="40">
        <v>16.773890000000002</v>
      </c>
      <c r="E154" s="40">
        <v>98.718509999999995</v>
      </c>
      <c r="F154" s="40">
        <v>470001.49519699998</v>
      </c>
      <c r="G154" s="40">
        <v>1854563.16237</v>
      </c>
      <c r="H154" s="29" t="s">
        <v>48</v>
      </c>
      <c r="I154" s="29" t="s">
        <v>136</v>
      </c>
      <c r="J154" s="29" t="s">
        <v>50</v>
      </c>
      <c r="K154" s="29" t="s">
        <v>51</v>
      </c>
      <c r="L154" s="29" t="s">
        <v>52</v>
      </c>
      <c r="M154" s="29" t="s">
        <v>53</v>
      </c>
      <c r="N154" s="29" t="s">
        <v>54</v>
      </c>
      <c r="O154" s="29" t="s">
        <v>55</v>
      </c>
      <c r="P154" s="29" t="s">
        <v>56</v>
      </c>
      <c r="Q154" s="29" t="s">
        <v>56</v>
      </c>
      <c r="R154" s="29" t="s">
        <v>59</v>
      </c>
      <c r="S154" s="29" t="s">
        <v>58</v>
      </c>
      <c r="T154" s="39" t="str">
        <f t="shared" si="2"/>
        <v>http://maps.google.com/maps?q=16.77389,98.71851</v>
      </c>
    </row>
    <row r="155" spans="1:20" customFormat="1">
      <c r="A155" s="29" t="s">
        <v>717</v>
      </c>
      <c r="B155" s="33">
        <v>46113</v>
      </c>
      <c r="C155" s="38">
        <v>1.24</v>
      </c>
      <c r="D155" s="40">
        <v>16.77891</v>
      </c>
      <c r="E155" s="40">
        <v>98.727649999999997</v>
      </c>
      <c r="F155" s="40">
        <v>470976.31693099998</v>
      </c>
      <c r="G155" s="40">
        <v>1855117.1343100001</v>
      </c>
      <c r="H155" s="29" t="s">
        <v>48</v>
      </c>
      <c r="I155" s="29" t="s">
        <v>136</v>
      </c>
      <c r="J155" s="29" t="s">
        <v>50</v>
      </c>
      <c r="K155" s="29" t="s">
        <v>51</v>
      </c>
      <c r="L155" s="29" t="s">
        <v>52</v>
      </c>
      <c r="M155" s="29" t="s">
        <v>53</v>
      </c>
      <c r="N155" s="29" t="s">
        <v>54</v>
      </c>
      <c r="O155" s="29" t="s">
        <v>55</v>
      </c>
      <c r="P155" s="29" t="s">
        <v>56</v>
      </c>
      <c r="Q155" s="29" t="s">
        <v>56</v>
      </c>
      <c r="R155" s="29" t="s">
        <v>59</v>
      </c>
      <c r="S155" s="29" t="s">
        <v>58</v>
      </c>
      <c r="T155" s="39" t="str">
        <f t="shared" si="2"/>
        <v>http://maps.google.com/maps?q=16.77891,98.72765</v>
      </c>
    </row>
    <row r="156" spans="1:20" customFormat="1">
      <c r="A156" s="29" t="s">
        <v>718</v>
      </c>
      <c r="B156" s="33">
        <v>46113</v>
      </c>
      <c r="C156" s="38">
        <v>1.24</v>
      </c>
      <c r="D156" s="40">
        <v>16.91</v>
      </c>
      <c r="E156" s="40">
        <v>98.714290000000005</v>
      </c>
      <c r="F156" s="40">
        <v>469573.51924300002</v>
      </c>
      <c r="G156" s="40">
        <v>1869620.8965700001</v>
      </c>
      <c r="H156" s="29" t="s">
        <v>48</v>
      </c>
      <c r="I156" s="29" t="s">
        <v>49</v>
      </c>
      <c r="J156" s="29" t="s">
        <v>50</v>
      </c>
      <c r="K156" s="29" t="s">
        <v>51</v>
      </c>
      <c r="L156" s="29" t="s">
        <v>52</v>
      </c>
      <c r="M156" s="29" t="s">
        <v>53</v>
      </c>
      <c r="N156" s="29" t="s">
        <v>54</v>
      </c>
      <c r="O156" s="29" t="s">
        <v>55</v>
      </c>
      <c r="P156" s="29" t="s">
        <v>56</v>
      </c>
      <c r="Q156" s="29" t="s">
        <v>56</v>
      </c>
      <c r="R156" s="29" t="s">
        <v>59</v>
      </c>
      <c r="S156" s="29" t="s">
        <v>58</v>
      </c>
      <c r="T156" s="39" t="str">
        <f t="shared" si="2"/>
        <v>http://maps.google.com/maps?q=16.91,98.71429</v>
      </c>
    </row>
    <row r="157" spans="1:20" customFormat="1">
      <c r="A157" s="29" t="s">
        <v>719</v>
      </c>
      <c r="B157" s="33">
        <v>46113</v>
      </c>
      <c r="C157" s="38">
        <v>1.24</v>
      </c>
      <c r="D157" s="40">
        <v>16.910589999999999</v>
      </c>
      <c r="E157" s="40">
        <v>98.708669999999998</v>
      </c>
      <c r="F157" s="40">
        <v>468975.11365000001</v>
      </c>
      <c r="G157" s="40">
        <v>1869687.04208</v>
      </c>
      <c r="H157" s="29" t="s">
        <v>48</v>
      </c>
      <c r="I157" s="29" t="s">
        <v>49</v>
      </c>
      <c r="J157" s="29" t="s">
        <v>50</v>
      </c>
      <c r="K157" s="29" t="s">
        <v>51</v>
      </c>
      <c r="L157" s="29" t="s">
        <v>52</v>
      </c>
      <c r="M157" s="29" t="s">
        <v>53</v>
      </c>
      <c r="N157" s="29" t="s">
        <v>54</v>
      </c>
      <c r="O157" s="29" t="s">
        <v>55</v>
      </c>
      <c r="P157" s="29" t="s">
        <v>56</v>
      </c>
      <c r="Q157" s="29" t="s">
        <v>56</v>
      </c>
      <c r="R157" s="29" t="s">
        <v>59</v>
      </c>
      <c r="S157" s="29" t="s">
        <v>58</v>
      </c>
      <c r="T157" s="39" t="str">
        <f t="shared" si="2"/>
        <v>http://maps.google.com/maps?q=16.91059,98.70867</v>
      </c>
    </row>
    <row r="158" spans="1:20" customFormat="1">
      <c r="A158" s="29" t="s">
        <v>720</v>
      </c>
      <c r="B158" s="33">
        <v>46113</v>
      </c>
      <c r="C158" s="38">
        <v>1.24</v>
      </c>
      <c r="D158" s="40">
        <v>18.113240000000001</v>
      </c>
      <c r="E158" s="40">
        <v>100.40531</v>
      </c>
      <c r="F158" s="40">
        <v>648686.66115399997</v>
      </c>
      <c r="G158" s="40">
        <v>2003281.0304399999</v>
      </c>
      <c r="H158" s="29" t="s">
        <v>48</v>
      </c>
      <c r="I158" s="29" t="s">
        <v>478</v>
      </c>
      <c r="J158" s="29" t="s">
        <v>477</v>
      </c>
      <c r="K158" s="29" t="s">
        <v>76</v>
      </c>
      <c r="L158" s="29" t="s">
        <v>52</v>
      </c>
      <c r="M158" s="29" t="s">
        <v>479</v>
      </c>
      <c r="N158" s="29" t="s">
        <v>54</v>
      </c>
      <c r="O158" s="29" t="s">
        <v>57</v>
      </c>
      <c r="P158" s="29" t="s">
        <v>78</v>
      </c>
      <c r="Q158" s="29" t="s">
        <v>78</v>
      </c>
      <c r="R158" s="29" t="s">
        <v>59</v>
      </c>
      <c r="S158" s="29" t="s">
        <v>58</v>
      </c>
      <c r="T158" s="39" t="str">
        <f t="shared" si="2"/>
        <v>http://maps.google.com/maps?q=18.11324,100.40531</v>
      </c>
    </row>
    <row r="159" spans="1:20" customFormat="1">
      <c r="A159" s="29" t="s">
        <v>721</v>
      </c>
      <c r="B159" s="33">
        <v>46113</v>
      </c>
      <c r="C159" s="38">
        <v>1.24</v>
      </c>
      <c r="D159" s="40">
        <v>18.11402</v>
      </c>
      <c r="E159" s="40">
        <v>100.39821999999999</v>
      </c>
      <c r="F159" s="40">
        <v>647935.73831699998</v>
      </c>
      <c r="G159" s="40">
        <v>2003361.64065</v>
      </c>
      <c r="H159" s="29" t="s">
        <v>48</v>
      </c>
      <c r="I159" s="29" t="s">
        <v>478</v>
      </c>
      <c r="J159" s="29" t="s">
        <v>477</v>
      </c>
      <c r="K159" s="29" t="s">
        <v>76</v>
      </c>
      <c r="L159" s="29" t="s">
        <v>52</v>
      </c>
      <c r="M159" s="29" t="s">
        <v>479</v>
      </c>
      <c r="N159" s="29" t="s">
        <v>54</v>
      </c>
      <c r="O159" s="29" t="s">
        <v>57</v>
      </c>
      <c r="P159" s="29" t="s">
        <v>78</v>
      </c>
      <c r="Q159" s="29" t="s">
        <v>78</v>
      </c>
      <c r="R159" s="29" t="s">
        <v>59</v>
      </c>
      <c r="S159" s="29" t="s">
        <v>58</v>
      </c>
      <c r="T159" s="39" t="str">
        <f t="shared" si="2"/>
        <v>http://maps.google.com/maps?q=18.11402,100.39822</v>
      </c>
    </row>
    <row r="160" spans="1:20" customFormat="1">
      <c r="A160" s="29" t="s">
        <v>722</v>
      </c>
      <c r="B160" s="33">
        <v>46113</v>
      </c>
      <c r="C160" s="38">
        <v>1.24</v>
      </c>
      <c r="D160" s="40">
        <v>18.366779999999999</v>
      </c>
      <c r="E160" s="40">
        <v>100.54929</v>
      </c>
      <c r="F160" s="40">
        <v>663685.57628100005</v>
      </c>
      <c r="G160" s="40">
        <v>2031462.8774900001</v>
      </c>
      <c r="H160" s="29" t="s">
        <v>48</v>
      </c>
      <c r="I160" s="29" t="s">
        <v>317</v>
      </c>
      <c r="J160" s="29" t="s">
        <v>484</v>
      </c>
      <c r="K160" s="29" t="s">
        <v>76</v>
      </c>
      <c r="L160" s="29" t="s">
        <v>52</v>
      </c>
      <c r="M160" s="29" t="s">
        <v>479</v>
      </c>
      <c r="N160" s="29" t="s">
        <v>54</v>
      </c>
      <c r="O160" s="29" t="s">
        <v>57</v>
      </c>
      <c r="P160" s="29" t="s">
        <v>78</v>
      </c>
      <c r="Q160" s="29" t="s">
        <v>78</v>
      </c>
      <c r="R160" s="29" t="s">
        <v>59</v>
      </c>
      <c r="S160" s="29" t="s">
        <v>58</v>
      </c>
      <c r="T160" s="39" t="str">
        <f t="shared" si="2"/>
        <v>http://maps.google.com/maps?q=18.36678,100.54929</v>
      </c>
    </row>
    <row r="161" spans="1:20" customFormat="1">
      <c r="A161" s="29" t="s">
        <v>723</v>
      </c>
      <c r="B161" s="33">
        <v>46113</v>
      </c>
      <c r="C161" s="38">
        <v>1.24</v>
      </c>
      <c r="D161" s="40">
        <v>18.368929999999999</v>
      </c>
      <c r="E161" s="40">
        <v>100.52912999999999</v>
      </c>
      <c r="F161" s="40">
        <v>661553.219729</v>
      </c>
      <c r="G161" s="40">
        <v>2031682.7849399999</v>
      </c>
      <c r="H161" s="29" t="s">
        <v>48</v>
      </c>
      <c r="I161" s="29" t="s">
        <v>317</v>
      </c>
      <c r="J161" s="29" t="s">
        <v>484</v>
      </c>
      <c r="K161" s="29" t="s">
        <v>76</v>
      </c>
      <c r="L161" s="29" t="s">
        <v>52</v>
      </c>
      <c r="M161" s="29" t="s">
        <v>479</v>
      </c>
      <c r="N161" s="29" t="s">
        <v>54</v>
      </c>
      <c r="O161" s="29" t="s">
        <v>57</v>
      </c>
      <c r="P161" s="29" t="s">
        <v>78</v>
      </c>
      <c r="Q161" s="29" t="s">
        <v>78</v>
      </c>
      <c r="R161" s="29" t="s">
        <v>59</v>
      </c>
      <c r="S161" s="29" t="s">
        <v>58</v>
      </c>
      <c r="T161" s="39" t="str">
        <f t="shared" si="2"/>
        <v>http://maps.google.com/maps?q=18.36893,100.52913</v>
      </c>
    </row>
    <row r="162" spans="1:20" customFormat="1">
      <c r="A162" s="29" t="s">
        <v>724</v>
      </c>
      <c r="B162" s="33">
        <v>46113</v>
      </c>
      <c r="C162" s="38">
        <v>1.24</v>
      </c>
      <c r="D162" s="40">
        <v>18.3721</v>
      </c>
      <c r="E162" s="40">
        <v>100.55025000000001</v>
      </c>
      <c r="F162" s="40">
        <v>663782.00049500004</v>
      </c>
      <c r="G162" s="40">
        <v>2032052.5229400001</v>
      </c>
      <c r="H162" s="29" t="s">
        <v>48</v>
      </c>
      <c r="I162" s="29" t="s">
        <v>317</v>
      </c>
      <c r="J162" s="29" t="s">
        <v>484</v>
      </c>
      <c r="K162" s="29" t="s">
        <v>76</v>
      </c>
      <c r="L162" s="29" t="s">
        <v>52</v>
      </c>
      <c r="M162" s="29" t="s">
        <v>479</v>
      </c>
      <c r="N162" s="29" t="s">
        <v>54</v>
      </c>
      <c r="O162" s="29" t="s">
        <v>57</v>
      </c>
      <c r="P162" s="29" t="s">
        <v>78</v>
      </c>
      <c r="Q162" s="29" t="s">
        <v>78</v>
      </c>
      <c r="R162" s="29" t="s">
        <v>59</v>
      </c>
      <c r="S162" s="29" t="s">
        <v>58</v>
      </c>
      <c r="T162" s="39" t="str">
        <f t="shared" si="2"/>
        <v>http://maps.google.com/maps?q=18.3721,100.55025</v>
      </c>
    </row>
    <row r="163" spans="1:20" customFormat="1">
      <c r="A163" s="29" t="s">
        <v>725</v>
      </c>
      <c r="B163" s="33">
        <v>46113</v>
      </c>
      <c r="C163" s="38">
        <v>1.24</v>
      </c>
      <c r="D163" s="40">
        <v>18.374179999999999</v>
      </c>
      <c r="E163" s="40">
        <v>100.53088</v>
      </c>
      <c r="F163" s="40">
        <v>661733.24928700004</v>
      </c>
      <c r="G163" s="40">
        <v>2032265.3708599999</v>
      </c>
      <c r="H163" s="29" t="s">
        <v>48</v>
      </c>
      <c r="I163" s="29" t="s">
        <v>317</v>
      </c>
      <c r="J163" s="29" t="s">
        <v>484</v>
      </c>
      <c r="K163" s="29" t="s">
        <v>76</v>
      </c>
      <c r="L163" s="29" t="s">
        <v>52</v>
      </c>
      <c r="M163" s="29" t="s">
        <v>479</v>
      </c>
      <c r="N163" s="29" t="s">
        <v>54</v>
      </c>
      <c r="O163" s="29" t="s">
        <v>57</v>
      </c>
      <c r="P163" s="29" t="s">
        <v>78</v>
      </c>
      <c r="Q163" s="29" t="s">
        <v>78</v>
      </c>
      <c r="R163" s="29" t="s">
        <v>59</v>
      </c>
      <c r="S163" s="29" t="s">
        <v>58</v>
      </c>
      <c r="T163" s="39" t="str">
        <f t="shared" si="2"/>
        <v>http://maps.google.com/maps?q=18.37418,100.53088</v>
      </c>
    </row>
    <row r="164" spans="1:20" customFormat="1">
      <c r="A164" s="29" t="s">
        <v>726</v>
      </c>
      <c r="B164" s="33">
        <v>46113</v>
      </c>
      <c r="C164" s="38">
        <v>1.24</v>
      </c>
      <c r="D164" s="40">
        <v>18.374500000000001</v>
      </c>
      <c r="E164" s="40">
        <v>100.52793</v>
      </c>
      <c r="F164" s="40">
        <v>661421.23248000001</v>
      </c>
      <c r="G164" s="40">
        <v>2032298.1624400001</v>
      </c>
      <c r="H164" s="29" t="s">
        <v>48</v>
      </c>
      <c r="I164" s="29" t="s">
        <v>317</v>
      </c>
      <c r="J164" s="29" t="s">
        <v>484</v>
      </c>
      <c r="K164" s="29" t="s">
        <v>76</v>
      </c>
      <c r="L164" s="29" t="s">
        <v>52</v>
      </c>
      <c r="M164" s="29" t="s">
        <v>479</v>
      </c>
      <c r="N164" s="29" t="s">
        <v>54</v>
      </c>
      <c r="O164" s="29" t="s">
        <v>57</v>
      </c>
      <c r="P164" s="29" t="s">
        <v>78</v>
      </c>
      <c r="Q164" s="29" t="s">
        <v>78</v>
      </c>
      <c r="R164" s="29" t="s">
        <v>59</v>
      </c>
      <c r="S164" s="29" t="s">
        <v>58</v>
      </c>
      <c r="T164" s="39" t="str">
        <f t="shared" si="2"/>
        <v>http://maps.google.com/maps?q=18.3745,100.52793</v>
      </c>
    </row>
    <row r="165" spans="1:20" customFormat="1">
      <c r="A165" s="29" t="s">
        <v>727</v>
      </c>
      <c r="B165" s="33">
        <v>46113</v>
      </c>
      <c r="C165" s="38">
        <v>3.04</v>
      </c>
      <c r="D165" s="40">
        <v>19.647629999999999</v>
      </c>
      <c r="E165" s="40">
        <v>99.249539999999996</v>
      </c>
      <c r="F165" s="40">
        <v>526160.84499300004</v>
      </c>
      <c r="G165" s="40">
        <v>2172507.9670099998</v>
      </c>
      <c r="H165" s="29" t="s">
        <v>48</v>
      </c>
      <c r="I165" s="29" t="s">
        <v>561</v>
      </c>
      <c r="J165" s="29" t="s">
        <v>562</v>
      </c>
      <c r="K165" s="29" t="s">
        <v>105</v>
      </c>
      <c r="L165" s="29" t="s">
        <v>52</v>
      </c>
      <c r="M165" s="29" t="s">
        <v>85</v>
      </c>
      <c r="N165" s="29" t="s">
        <v>86</v>
      </c>
      <c r="O165" s="29" t="s">
        <v>57</v>
      </c>
      <c r="P165" s="29" t="s">
        <v>72</v>
      </c>
      <c r="Q165" s="29" t="s">
        <v>72</v>
      </c>
      <c r="R165" s="29" t="s">
        <v>59</v>
      </c>
      <c r="S165" s="29" t="s">
        <v>58</v>
      </c>
      <c r="T165" s="39" t="str">
        <f t="shared" si="2"/>
        <v>http://maps.google.com/maps?q=19.64763,99.24954</v>
      </c>
    </row>
    <row r="166" spans="1:20" customFormat="1">
      <c r="A166" s="29" t="s">
        <v>728</v>
      </c>
      <c r="B166" s="33">
        <v>46113</v>
      </c>
      <c r="C166" s="38">
        <v>3.04</v>
      </c>
      <c r="D166" s="40">
        <v>19.648140000000001</v>
      </c>
      <c r="E166" s="40">
        <v>99.246840000000006</v>
      </c>
      <c r="F166" s="40">
        <v>525877.70391799998</v>
      </c>
      <c r="G166" s="40">
        <v>2172563.9895299999</v>
      </c>
      <c r="H166" s="29" t="s">
        <v>48</v>
      </c>
      <c r="I166" s="29" t="s">
        <v>561</v>
      </c>
      <c r="J166" s="29" t="s">
        <v>562</v>
      </c>
      <c r="K166" s="29" t="s">
        <v>105</v>
      </c>
      <c r="L166" s="29" t="s">
        <v>52</v>
      </c>
      <c r="M166" s="29" t="s">
        <v>85</v>
      </c>
      <c r="N166" s="29" t="s">
        <v>86</v>
      </c>
      <c r="O166" s="29" t="s">
        <v>57</v>
      </c>
      <c r="P166" s="29" t="s">
        <v>72</v>
      </c>
      <c r="Q166" s="29" t="s">
        <v>72</v>
      </c>
      <c r="R166" s="29" t="s">
        <v>59</v>
      </c>
      <c r="S166" s="29" t="s">
        <v>58</v>
      </c>
      <c r="T166" s="39" t="str">
        <f t="shared" si="2"/>
        <v>http://maps.google.com/maps?q=19.64814,99.24684</v>
      </c>
    </row>
    <row r="167" spans="1:20" customFormat="1">
      <c r="A167" s="29" t="s">
        <v>729</v>
      </c>
      <c r="B167" s="33">
        <v>46113</v>
      </c>
      <c r="C167" s="38">
        <v>3.04</v>
      </c>
      <c r="D167" s="40">
        <v>19.65157</v>
      </c>
      <c r="E167" s="40">
        <v>99.233339999999998</v>
      </c>
      <c r="F167" s="40">
        <v>524461.89263599995</v>
      </c>
      <c r="G167" s="40">
        <v>2172941.5468000001</v>
      </c>
      <c r="H167" s="29" t="s">
        <v>48</v>
      </c>
      <c r="I167" s="29" t="s">
        <v>561</v>
      </c>
      <c r="J167" s="29" t="s">
        <v>562</v>
      </c>
      <c r="K167" s="29" t="s">
        <v>105</v>
      </c>
      <c r="L167" s="29" t="s">
        <v>52</v>
      </c>
      <c r="M167" s="29" t="s">
        <v>85</v>
      </c>
      <c r="N167" s="29" t="s">
        <v>86</v>
      </c>
      <c r="O167" s="29" t="s">
        <v>57</v>
      </c>
      <c r="P167" s="29" t="s">
        <v>72</v>
      </c>
      <c r="Q167" s="29" t="s">
        <v>72</v>
      </c>
      <c r="R167" s="29" t="s">
        <v>59</v>
      </c>
      <c r="S167" s="29" t="s">
        <v>58</v>
      </c>
      <c r="T167" s="39" t="str">
        <f t="shared" si="2"/>
        <v>http://maps.google.com/maps?q=19.65157,99.23334</v>
      </c>
    </row>
    <row r="168" spans="1:20" customFormat="1">
      <c r="A168" s="29" t="s">
        <v>730</v>
      </c>
      <c r="B168" s="33">
        <v>46113</v>
      </c>
      <c r="C168" s="38">
        <v>1.24</v>
      </c>
      <c r="D168" s="40">
        <v>19.648330000000001</v>
      </c>
      <c r="E168" s="40">
        <v>99.244540000000001</v>
      </c>
      <c r="F168" s="40">
        <v>525636.54993199999</v>
      </c>
      <c r="G168" s="40">
        <v>2172584.66659</v>
      </c>
      <c r="H168" s="29" t="s">
        <v>48</v>
      </c>
      <c r="I168" s="29" t="s">
        <v>561</v>
      </c>
      <c r="J168" s="29" t="s">
        <v>562</v>
      </c>
      <c r="K168" s="29" t="s">
        <v>105</v>
      </c>
      <c r="L168" s="29" t="s">
        <v>52</v>
      </c>
      <c r="M168" s="29" t="s">
        <v>85</v>
      </c>
      <c r="N168" s="29" t="s">
        <v>86</v>
      </c>
      <c r="O168" s="29" t="s">
        <v>57</v>
      </c>
      <c r="P168" s="29" t="s">
        <v>72</v>
      </c>
      <c r="Q168" s="29" t="s">
        <v>72</v>
      </c>
      <c r="R168" s="29" t="s">
        <v>59</v>
      </c>
      <c r="S168" s="29" t="s">
        <v>58</v>
      </c>
      <c r="T168" s="39" t="str">
        <f t="shared" si="2"/>
        <v>http://maps.google.com/maps?q=19.64833,99.24454</v>
      </c>
    </row>
    <row r="169" spans="1:20" customFormat="1">
      <c r="A169" s="29" t="s">
        <v>731</v>
      </c>
      <c r="B169" s="33">
        <v>46113</v>
      </c>
      <c r="C169" s="38">
        <v>1.24</v>
      </c>
      <c r="D169" s="40">
        <v>19.665130000000001</v>
      </c>
      <c r="E169" s="40">
        <v>99.379909999999995</v>
      </c>
      <c r="F169" s="40">
        <v>539824.16065800004</v>
      </c>
      <c r="G169" s="40">
        <v>2174469.7192799998</v>
      </c>
      <c r="H169" s="29" t="s">
        <v>48</v>
      </c>
      <c r="I169" s="29" t="s">
        <v>82</v>
      </c>
      <c r="J169" s="29" t="s">
        <v>83</v>
      </c>
      <c r="K169" s="29" t="s">
        <v>84</v>
      </c>
      <c r="L169" s="29" t="s">
        <v>52</v>
      </c>
      <c r="M169" s="29" t="s">
        <v>85</v>
      </c>
      <c r="N169" s="29" t="s">
        <v>86</v>
      </c>
      <c r="O169" s="29" t="s">
        <v>57</v>
      </c>
      <c r="P169" s="29" t="s">
        <v>72</v>
      </c>
      <c r="Q169" s="29" t="s">
        <v>72</v>
      </c>
      <c r="R169" s="29" t="s">
        <v>59</v>
      </c>
      <c r="S169" s="29" t="s">
        <v>58</v>
      </c>
      <c r="T169" s="39" t="str">
        <f t="shared" si="2"/>
        <v>http://maps.google.com/maps?q=19.66513,99.37991</v>
      </c>
    </row>
    <row r="170" spans="1:20" customFormat="1">
      <c r="A170" s="29" t="s">
        <v>732</v>
      </c>
      <c r="B170" s="33">
        <v>46113</v>
      </c>
      <c r="C170" s="38">
        <v>1.24</v>
      </c>
      <c r="D170" s="40">
        <v>19.666170000000001</v>
      </c>
      <c r="E170" s="40">
        <v>99.369219999999999</v>
      </c>
      <c r="F170" s="40">
        <v>538703.316903</v>
      </c>
      <c r="G170" s="40">
        <v>2174582.3379199998</v>
      </c>
      <c r="H170" s="29" t="s">
        <v>48</v>
      </c>
      <c r="I170" s="29" t="s">
        <v>82</v>
      </c>
      <c r="J170" s="29" t="s">
        <v>83</v>
      </c>
      <c r="K170" s="29" t="s">
        <v>84</v>
      </c>
      <c r="L170" s="29" t="s">
        <v>52</v>
      </c>
      <c r="M170" s="29" t="s">
        <v>85</v>
      </c>
      <c r="N170" s="29" t="s">
        <v>86</v>
      </c>
      <c r="O170" s="29" t="s">
        <v>57</v>
      </c>
      <c r="P170" s="29" t="s">
        <v>72</v>
      </c>
      <c r="Q170" s="29" t="s">
        <v>72</v>
      </c>
      <c r="R170" s="29" t="s">
        <v>59</v>
      </c>
      <c r="S170" s="29" t="s">
        <v>58</v>
      </c>
      <c r="T170" s="39" t="str">
        <f t="shared" si="2"/>
        <v>http://maps.google.com/maps?q=19.66617,99.36922</v>
      </c>
    </row>
    <row r="171" spans="1:20" customFormat="1">
      <c r="A171" s="29" t="s">
        <v>733</v>
      </c>
      <c r="B171" s="33">
        <v>46113</v>
      </c>
      <c r="C171" s="38">
        <v>1.24</v>
      </c>
      <c r="D171" s="40">
        <v>19.672080000000001</v>
      </c>
      <c r="E171" s="40">
        <v>99.369519999999994</v>
      </c>
      <c r="F171" s="40">
        <v>538733.34492900001</v>
      </c>
      <c r="G171" s="40">
        <v>2175236.3931499999</v>
      </c>
      <c r="H171" s="29" t="s">
        <v>48</v>
      </c>
      <c r="I171" s="29" t="s">
        <v>82</v>
      </c>
      <c r="J171" s="29" t="s">
        <v>83</v>
      </c>
      <c r="K171" s="29" t="s">
        <v>84</v>
      </c>
      <c r="L171" s="29" t="s">
        <v>52</v>
      </c>
      <c r="M171" s="29" t="s">
        <v>85</v>
      </c>
      <c r="N171" s="29" t="s">
        <v>86</v>
      </c>
      <c r="O171" s="29" t="s">
        <v>57</v>
      </c>
      <c r="P171" s="29" t="s">
        <v>72</v>
      </c>
      <c r="Q171" s="29" t="s">
        <v>72</v>
      </c>
      <c r="R171" s="29" t="s">
        <v>59</v>
      </c>
      <c r="S171" s="29" t="s">
        <v>58</v>
      </c>
      <c r="T171" s="39" t="str">
        <f t="shared" si="2"/>
        <v>http://maps.google.com/maps?q=19.67208,99.36952</v>
      </c>
    </row>
    <row r="172" spans="1:20" customFormat="1">
      <c r="A172" s="29" t="s">
        <v>734</v>
      </c>
      <c r="B172" s="33">
        <v>46113</v>
      </c>
      <c r="C172" s="38">
        <v>1.24</v>
      </c>
      <c r="D172" s="40">
        <v>19.672440000000002</v>
      </c>
      <c r="E172" s="40">
        <v>99.365819999999999</v>
      </c>
      <c r="F172" s="40">
        <v>538345.41859100002</v>
      </c>
      <c r="G172" s="40">
        <v>2175275.3920999998</v>
      </c>
      <c r="H172" s="29" t="s">
        <v>48</v>
      </c>
      <c r="I172" s="29" t="s">
        <v>82</v>
      </c>
      <c r="J172" s="29" t="s">
        <v>83</v>
      </c>
      <c r="K172" s="29" t="s">
        <v>84</v>
      </c>
      <c r="L172" s="29" t="s">
        <v>52</v>
      </c>
      <c r="M172" s="29" t="s">
        <v>85</v>
      </c>
      <c r="N172" s="29" t="s">
        <v>86</v>
      </c>
      <c r="O172" s="29" t="s">
        <v>57</v>
      </c>
      <c r="P172" s="29" t="s">
        <v>72</v>
      </c>
      <c r="Q172" s="29" t="s">
        <v>72</v>
      </c>
      <c r="R172" s="29" t="s">
        <v>59</v>
      </c>
      <c r="S172" s="29" t="s">
        <v>58</v>
      </c>
      <c r="T172" s="39" t="str">
        <f t="shared" si="2"/>
        <v>http://maps.google.com/maps?q=19.67244,99.36582</v>
      </c>
    </row>
    <row r="173" spans="1:20" customFormat="1">
      <c r="A173" s="29" t="s">
        <v>735</v>
      </c>
      <c r="B173" s="33">
        <v>46113</v>
      </c>
      <c r="C173" s="38">
        <v>1.24</v>
      </c>
      <c r="D173" s="40">
        <v>19.725239999999999</v>
      </c>
      <c r="E173" s="40">
        <v>99.36009</v>
      </c>
      <c r="F173" s="40">
        <v>537732.41351099999</v>
      </c>
      <c r="G173" s="40">
        <v>2181116.8522000001</v>
      </c>
      <c r="H173" s="29" t="s">
        <v>48</v>
      </c>
      <c r="I173" s="29" t="s">
        <v>192</v>
      </c>
      <c r="J173" s="29" t="s">
        <v>83</v>
      </c>
      <c r="K173" s="29" t="s">
        <v>84</v>
      </c>
      <c r="L173" s="29" t="s">
        <v>52</v>
      </c>
      <c r="M173" s="29" t="s">
        <v>85</v>
      </c>
      <c r="N173" s="29" t="s">
        <v>86</v>
      </c>
      <c r="O173" s="29" t="s">
        <v>57</v>
      </c>
      <c r="P173" s="29" t="s">
        <v>72</v>
      </c>
      <c r="Q173" s="29" t="s">
        <v>72</v>
      </c>
      <c r="R173" s="29" t="s">
        <v>59</v>
      </c>
      <c r="S173" s="29" t="s">
        <v>58</v>
      </c>
      <c r="T173" s="39" t="str">
        <f t="shared" si="2"/>
        <v>http://maps.google.com/maps?q=19.72524,99.36009</v>
      </c>
    </row>
    <row r="174" spans="1:20" customFormat="1">
      <c r="A174" s="29" t="s">
        <v>736</v>
      </c>
      <c r="B174" s="33">
        <v>46113</v>
      </c>
      <c r="C174" s="38">
        <v>1.24</v>
      </c>
      <c r="D174" s="40">
        <v>19.726430000000001</v>
      </c>
      <c r="E174" s="40">
        <v>99.360079999999996</v>
      </c>
      <c r="F174" s="40">
        <v>537731.08631299995</v>
      </c>
      <c r="G174" s="40">
        <v>2181248.5333599998</v>
      </c>
      <c r="H174" s="29" t="s">
        <v>48</v>
      </c>
      <c r="I174" s="29" t="s">
        <v>192</v>
      </c>
      <c r="J174" s="29" t="s">
        <v>83</v>
      </c>
      <c r="K174" s="29" t="s">
        <v>84</v>
      </c>
      <c r="L174" s="29" t="s">
        <v>52</v>
      </c>
      <c r="M174" s="29" t="s">
        <v>85</v>
      </c>
      <c r="N174" s="29" t="s">
        <v>86</v>
      </c>
      <c r="O174" s="29" t="s">
        <v>57</v>
      </c>
      <c r="P174" s="29" t="s">
        <v>72</v>
      </c>
      <c r="Q174" s="29" t="s">
        <v>72</v>
      </c>
      <c r="R174" s="29" t="s">
        <v>59</v>
      </c>
      <c r="S174" s="29" t="s">
        <v>58</v>
      </c>
      <c r="T174" s="39" t="str">
        <f t="shared" si="2"/>
        <v>http://maps.google.com/maps?q=19.72643,99.36008</v>
      </c>
    </row>
    <row r="175" spans="1:20" customFormat="1">
      <c r="A175" s="29" t="s">
        <v>737</v>
      </c>
      <c r="B175" s="33">
        <v>46113</v>
      </c>
      <c r="C175" s="38">
        <v>1.24</v>
      </c>
      <c r="D175" s="40">
        <v>19.048439999999999</v>
      </c>
      <c r="E175" s="40">
        <v>97.770799999999994</v>
      </c>
      <c r="F175" s="40">
        <v>370656.45295100001</v>
      </c>
      <c r="G175" s="40">
        <v>2106640.1097200001</v>
      </c>
      <c r="H175" s="29" t="s">
        <v>48</v>
      </c>
      <c r="I175" s="29" t="s">
        <v>88</v>
      </c>
      <c r="J175" s="29" t="s">
        <v>88</v>
      </c>
      <c r="K175" s="29" t="s">
        <v>89</v>
      </c>
      <c r="L175" s="29" t="s">
        <v>52</v>
      </c>
      <c r="M175" s="29" t="s">
        <v>90</v>
      </c>
      <c r="N175" s="29" t="s">
        <v>70</v>
      </c>
      <c r="O175" s="29" t="s">
        <v>57</v>
      </c>
      <c r="P175" s="29" t="s">
        <v>91</v>
      </c>
      <c r="Q175" s="29" t="s">
        <v>91</v>
      </c>
      <c r="R175" s="29" t="s">
        <v>59</v>
      </c>
      <c r="S175" s="29" t="s">
        <v>58</v>
      </c>
      <c r="T175" s="39" t="str">
        <f t="shared" si="2"/>
        <v>http://maps.google.com/maps?q=19.04844,97.7708</v>
      </c>
    </row>
    <row r="176" spans="1:20" customFormat="1">
      <c r="A176" s="29" t="s">
        <v>738</v>
      </c>
      <c r="B176" s="33">
        <v>46113</v>
      </c>
      <c r="C176" s="38">
        <v>1.24</v>
      </c>
      <c r="D176" s="40">
        <v>18.457129999999999</v>
      </c>
      <c r="E176" s="40">
        <v>99.390079999999998</v>
      </c>
      <c r="F176" s="40">
        <v>541187.43738300004</v>
      </c>
      <c r="G176" s="40">
        <v>2040806.21924</v>
      </c>
      <c r="H176" s="29" t="s">
        <v>48</v>
      </c>
      <c r="I176" s="29" t="s">
        <v>490</v>
      </c>
      <c r="J176" s="29" t="s">
        <v>286</v>
      </c>
      <c r="K176" s="29" t="s">
        <v>94</v>
      </c>
      <c r="L176" s="29" t="s">
        <v>52</v>
      </c>
      <c r="M176" s="29" t="s">
        <v>491</v>
      </c>
      <c r="N176" s="29" t="s">
        <v>54</v>
      </c>
      <c r="O176" s="29" t="s">
        <v>492</v>
      </c>
      <c r="P176" s="29" t="s">
        <v>73</v>
      </c>
      <c r="Q176" s="29" t="s">
        <v>73</v>
      </c>
      <c r="R176" s="29" t="s">
        <v>59</v>
      </c>
      <c r="S176" s="29" t="s">
        <v>58</v>
      </c>
      <c r="T176" s="39" t="str">
        <f t="shared" si="2"/>
        <v>http://maps.google.com/maps?q=18.45713,99.39008</v>
      </c>
    </row>
    <row r="177" spans="1:20" customFormat="1">
      <c r="A177" s="29" t="s">
        <v>739</v>
      </c>
      <c r="B177" s="33">
        <v>46113</v>
      </c>
      <c r="C177" s="38">
        <v>1.24</v>
      </c>
      <c r="D177" s="40">
        <v>18.457830000000001</v>
      </c>
      <c r="E177" s="40">
        <v>99.388559999999998</v>
      </c>
      <c r="F177" s="40">
        <v>541026.77662899997</v>
      </c>
      <c r="G177" s="40">
        <v>2040883.3243799999</v>
      </c>
      <c r="H177" s="29" t="s">
        <v>48</v>
      </c>
      <c r="I177" s="29" t="s">
        <v>490</v>
      </c>
      <c r="J177" s="29" t="s">
        <v>286</v>
      </c>
      <c r="K177" s="29" t="s">
        <v>94</v>
      </c>
      <c r="L177" s="29" t="s">
        <v>52</v>
      </c>
      <c r="M177" s="29" t="s">
        <v>491</v>
      </c>
      <c r="N177" s="29" t="s">
        <v>54</v>
      </c>
      <c r="O177" s="29" t="s">
        <v>492</v>
      </c>
      <c r="P177" s="29" t="s">
        <v>73</v>
      </c>
      <c r="Q177" s="29" t="s">
        <v>73</v>
      </c>
      <c r="R177" s="29" t="s">
        <v>59</v>
      </c>
      <c r="S177" s="29" t="s">
        <v>58</v>
      </c>
      <c r="T177" s="39" t="str">
        <f t="shared" si="2"/>
        <v>http://maps.google.com/maps?q=18.45783,99.38856</v>
      </c>
    </row>
    <row r="178" spans="1:20" customFormat="1">
      <c r="A178" s="29" t="s">
        <v>740</v>
      </c>
      <c r="B178" s="33">
        <v>46113</v>
      </c>
      <c r="C178" s="38">
        <v>1.24</v>
      </c>
      <c r="D178" s="40">
        <v>18.522539999999999</v>
      </c>
      <c r="E178" s="40">
        <v>99.385350000000003</v>
      </c>
      <c r="F178" s="40">
        <v>540672.56726499996</v>
      </c>
      <c r="G178" s="40">
        <v>2048042.35898</v>
      </c>
      <c r="H178" s="29" t="s">
        <v>48</v>
      </c>
      <c r="I178" s="29" t="s">
        <v>494</v>
      </c>
      <c r="J178" s="29" t="s">
        <v>286</v>
      </c>
      <c r="K178" s="29" t="s">
        <v>94</v>
      </c>
      <c r="L178" s="29" t="s">
        <v>52</v>
      </c>
      <c r="M178" s="29" t="s">
        <v>491</v>
      </c>
      <c r="N178" s="29" t="s">
        <v>54</v>
      </c>
      <c r="O178" s="29" t="s">
        <v>492</v>
      </c>
      <c r="P178" s="29" t="s">
        <v>73</v>
      </c>
      <c r="Q178" s="29" t="s">
        <v>73</v>
      </c>
      <c r="R178" s="29" t="s">
        <v>59</v>
      </c>
      <c r="S178" s="29" t="s">
        <v>58</v>
      </c>
      <c r="T178" s="39" t="str">
        <f t="shared" si="2"/>
        <v>http://maps.google.com/maps?q=18.52254,99.38535</v>
      </c>
    </row>
    <row r="179" spans="1:20" customFormat="1">
      <c r="A179" s="29" t="s">
        <v>741</v>
      </c>
      <c r="B179" s="33">
        <v>46113</v>
      </c>
      <c r="C179" s="38">
        <v>1.24</v>
      </c>
      <c r="D179" s="40">
        <v>18.534579999999998</v>
      </c>
      <c r="E179" s="40">
        <v>99.209559999999996</v>
      </c>
      <c r="F179" s="40">
        <v>522116.80338499998</v>
      </c>
      <c r="G179" s="40">
        <v>2049343.89769</v>
      </c>
      <c r="H179" s="29" t="s">
        <v>48</v>
      </c>
      <c r="I179" s="29" t="s">
        <v>495</v>
      </c>
      <c r="J179" s="29" t="s">
        <v>67</v>
      </c>
      <c r="K179" s="29" t="s">
        <v>68</v>
      </c>
      <c r="L179" s="29" t="s">
        <v>52</v>
      </c>
      <c r="M179" s="29" t="s">
        <v>491</v>
      </c>
      <c r="N179" s="29" t="s">
        <v>54</v>
      </c>
      <c r="O179" s="29" t="s">
        <v>71</v>
      </c>
      <c r="P179" s="29" t="s">
        <v>72</v>
      </c>
      <c r="Q179" s="29" t="s">
        <v>73</v>
      </c>
      <c r="R179" s="29" t="s">
        <v>59</v>
      </c>
      <c r="S179" s="29" t="s">
        <v>58</v>
      </c>
      <c r="T179" s="39" t="str">
        <f t="shared" si="2"/>
        <v>http://maps.google.com/maps?q=18.53458,99.20956</v>
      </c>
    </row>
    <row r="180" spans="1:20" customFormat="1">
      <c r="A180" s="29" t="s">
        <v>742</v>
      </c>
      <c r="B180" s="33">
        <v>46113</v>
      </c>
      <c r="C180" s="38">
        <v>1.24</v>
      </c>
      <c r="D180" s="40">
        <v>17.761399999999998</v>
      </c>
      <c r="E180" s="40">
        <v>99.140749999999997</v>
      </c>
      <c r="F180" s="40">
        <v>514920.08642499999</v>
      </c>
      <c r="G180" s="40">
        <v>1963793.6785200001</v>
      </c>
      <c r="H180" s="29" t="s">
        <v>48</v>
      </c>
      <c r="I180" s="29" t="s">
        <v>451</v>
      </c>
      <c r="J180" s="29" t="s">
        <v>441</v>
      </c>
      <c r="K180" s="29" t="s">
        <v>94</v>
      </c>
      <c r="L180" s="29" t="s">
        <v>52</v>
      </c>
      <c r="M180" s="29" t="s">
        <v>452</v>
      </c>
      <c r="N180" s="29" t="s">
        <v>54</v>
      </c>
      <c r="O180" s="29" t="s">
        <v>453</v>
      </c>
      <c r="P180" s="29" t="s">
        <v>73</v>
      </c>
      <c r="Q180" s="29" t="s">
        <v>73</v>
      </c>
      <c r="R180" s="29" t="s">
        <v>59</v>
      </c>
      <c r="S180" s="29" t="s">
        <v>58</v>
      </c>
      <c r="T180" s="39" t="str">
        <f t="shared" si="2"/>
        <v>http://maps.google.com/maps?q=17.7614,99.14075</v>
      </c>
    </row>
    <row r="181" spans="1:20" customFormat="1">
      <c r="A181" s="29" t="s">
        <v>743</v>
      </c>
      <c r="B181" s="33">
        <v>46113</v>
      </c>
      <c r="C181" s="38">
        <v>1.24</v>
      </c>
      <c r="D181" s="40">
        <v>17.76172</v>
      </c>
      <c r="E181" s="40">
        <v>99.137600000000006</v>
      </c>
      <c r="F181" s="40">
        <v>514586.146832</v>
      </c>
      <c r="G181" s="40">
        <v>1963828.83387</v>
      </c>
      <c r="H181" s="29" t="s">
        <v>48</v>
      </c>
      <c r="I181" s="29" t="s">
        <v>451</v>
      </c>
      <c r="J181" s="29" t="s">
        <v>441</v>
      </c>
      <c r="K181" s="29" t="s">
        <v>94</v>
      </c>
      <c r="L181" s="29" t="s">
        <v>52</v>
      </c>
      <c r="M181" s="29" t="s">
        <v>452</v>
      </c>
      <c r="N181" s="29" t="s">
        <v>54</v>
      </c>
      <c r="O181" s="29" t="s">
        <v>453</v>
      </c>
      <c r="P181" s="29" t="s">
        <v>73</v>
      </c>
      <c r="Q181" s="29" t="s">
        <v>73</v>
      </c>
      <c r="R181" s="29" t="s">
        <v>59</v>
      </c>
      <c r="S181" s="29" t="s">
        <v>58</v>
      </c>
      <c r="T181" s="39" t="str">
        <f t="shared" si="2"/>
        <v>http://maps.google.com/maps?q=17.76172,99.1376</v>
      </c>
    </row>
    <row r="182" spans="1:20" customFormat="1">
      <c r="A182" s="29" t="s">
        <v>744</v>
      </c>
      <c r="B182" s="33">
        <v>46113</v>
      </c>
      <c r="C182" s="38">
        <v>1.24</v>
      </c>
      <c r="D182" s="40">
        <v>17.7773</v>
      </c>
      <c r="E182" s="40">
        <v>99.15822</v>
      </c>
      <c r="F182" s="40">
        <v>516770.500374</v>
      </c>
      <c r="G182" s="40">
        <v>1965554.23058</v>
      </c>
      <c r="H182" s="29" t="s">
        <v>48</v>
      </c>
      <c r="I182" s="29" t="s">
        <v>451</v>
      </c>
      <c r="J182" s="29" t="s">
        <v>441</v>
      </c>
      <c r="K182" s="29" t="s">
        <v>94</v>
      </c>
      <c r="L182" s="29" t="s">
        <v>52</v>
      </c>
      <c r="M182" s="29" t="s">
        <v>452</v>
      </c>
      <c r="N182" s="29" t="s">
        <v>54</v>
      </c>
      <c r="O182" s="29" t="s">
        <v>453</v>
      </c>
      <c r="P182" s="29" t="s">
        <v>73</v>
      </c>
      <c r="Q182" s="29" t="s">
        <v>73</v>
      </c>
      <c r="R182" s="29" t="s">
        <v>59</v>
      </c>
      <c r="S182" s="29" t="s">
        <v>58</v>
      </c>
      <c r="T182" s="39" t="str">
        <f t="shared" si="2"/>
        <v>http://maps.google.com/maps?q=17.7773,99.15822</v>
      </c>
    </row>
    <row r="183" spans="1:20" customFormat="1">
      <c r="A183" s="29" t="s">
        <v>745</v>
      </c>
      <c r="B183" s="33">
        <v>46113</v>
      </c>
      <c r="C183" s="38">
        <v>1.24</v>
      </c>
      <c r="D183" s="40">
        <v>17.811979999999998</v>
      </c>
      <c r="E183" s="40">
        <v>99.108069999999998</v>
      </c>
      <c r="F183" s="40">
        <v>511452.64217299997</v>
      </c>
      <c r="G183" s="40">
        <v>1969387.2443899999</v>
      </c>
      <c r="H183" s="29" t="s">
        <v>48</v>
      </c>
      <c r="I183" s="29" t="s">
        <v>451</v>
      </c>
      <c r="J183" s="29" t="s">
        <v>441</v>
      </c>
      <c r="K183" s="29" t="s">
        <v>94</v>
      </c>
      <c r="L183" s="29" t="s">
        <v>52</v>
      </c>
      <c r="M183" s="29" t="s">
        <v>452</v>
      </c>
      <c r="N183" s="29" t="s">
        <v>54</v>
      </c>
      <c r="O183" s="29" t="s">
        <v>453</v>
      </c>
      <c r="P183" s="29" t="s">
        <v>73</v>
      </c>
      <c r="Q183" s="29" t="s">
        <v>73</v>
      </c>
      <c r="R183" s="29" t="s">
        <v>59</v>
      </c>
      <c r="S183" s="29" t="s">
        <v>58</v>
      </c>
      <c r="T183" s="39" t="str">
        <f t="shared" si="2"/>
        <v>http://maps.google.com/maps?q=17.81198,99.10807</v>
      </c>
    </row>
    <row r="184" spans="1:20" customFormat="1">
      <c r="A184" s="29" t="s">
        <v>746</v>
      </c>
      <c r="B184" s="33">
        <v>46113</v>
      </c>
      <c r="C184" s="38">
        <v>1.24</v>
      </c>
      <c r="D184" s="40">
        <v>17.839549999999999</v>
      </c>
      <c r="E184" s="40">
        <v>99.181970000000007</v>
      </c>
      <c r="F184" s="40">
        <v>519281.19429000001</v>
      </c>
      <c r="G184" s="40">
        <v>1972443.5036599999</v>
      </c>
      <c r="H184" s="29" t="s">
        <v>48</v>
      </c>
      <c r="I184" s="29" t="s">
        <v>451</v>
      </c>
      <c r="J184" s="29" t="s">
        <v>441</v>
      </c>
      <c r="K184" s="29" t="s">
        <v>94</v>
      </c>
      <c r="L184" s="29" t="s">
        <v>52</v>
      </c>
      <c r="M184" s="29" t="s">
        <v>452</v>
      </c>
      <c r="N184" s="29" t="s">
        <v>54</v>
      </c>
      <c r="O184" s="29" t="s">
        <v>453</v>
      </c>
      <c r="P184" s="29" t="s">
        <v>73</v>
      </c>
      <c r="Q184" s="29" t="s">
        <v>73</v>
      </c>
      <c r="R184" s="29" t="s">
        <v>59</v>
      </c>
      <c r="S184" s="29" t="s">
        <v>58</v>
      </c>
      <c r="T184" s="39" t="str">
        <f t="shared" si="2"/>
        <v>http://maps.google.com/maps?q=17.83955,99.18197</v>
      </c>
    </row>
    <row r="185" spans="1:20" customFormat="1">
      <c r="A185" s="29" t="s">
        <v>747</v>
      </c>
      <c r="B185" s="33">
        <v>46113</v>
      </c>
      <c r="C185" s="38">
        <v>1.24</v>
      </c>
      <c r="D185" s="40">
        <v>17.83961</v>
      </c>
      <c r="E185" s="40">
        <v>99.181719999999999</v>
      </c>
      <c r="F185" s="40">
        <v>519254.69824499998</v>
      </c>
      <c r="G185" s="40">
        <v>1972450.1159900001</v>
      </c>
      <c r="H185" s="29" t="s">
        <v>48</v>
      </c>
      <c r="I185" s="29" t="s">
        <v>451</v>
      </c>
      <c r="J185" s="29" t="s">
        <v>441</v>
      </c>
      <c r="K185" s="29" t="s">
        <v>94</v>
      </c>
      <c r="L185" s="29" t="s">
        <v>52</v>
      </c>
      <c r="M185" s="29" t="s">
        <v>452</v>
      </c>
      <c r="N185" s="29" t="s">
        <v>54</v>
      </c>
      <c r="O185" s="29" t="s">
        <v>453</v>
      </c>
      <c r="P185" s="29" t="s">
        <v>73</v>
      </c>
      <c r="Q185" s="29" t="s">
        <v>73</v>
      </c>
      <c r="R185" s="29" t="s">
        <v>59</v>
      </c>
      <c r="S185" s="29" t="s">
        <v>58</v>
      </c>
      <c r="T185" s="39" t="str">
        <f t="shared" si="2"/>
        <v>http://maps.google.com/maps?q=17.83961,99.18172</v>
      </c>
    </row>
    <row r="186" spans="1:20" customFormat="1">
      <c r="A186" s="29" t="s">
        <v>748</v>
      </c>
      <c r="B186" s="33">
        <v>46113</v>
      </c>
      <c r="C186" s="38">
        <v>3.04</v>
      </c>
      <c r="D186" s="40">
        <v>18.298100000000002</v>
      </c>
      <c r="E186" s="40">
        <v>98.980230000000006</v>
      </c>
      <c r="F186" s="40">
        <v>497910.64076699998</v>
      </c>
      <c r="G186" s="40">
        <v>2023166.7907199999</v>
      </c>
      <c r="H186" s="29" t="s">
        <v>48</v>
      </c>
      <c r="I186" s="29" t="s">
        <v>486</v>
      </c>
      <c r="J186" s="29" t="s">
        <v>67</v>
      </c>
      <c r="K186" s="29" t="s">
        <v>68</v>
      </c>
      <c r="L186" s="29" t="s">
        <v>52</v>
      </c>
      <c r="M186" s="29" t="s">
        <v>69</v>
      </c>
      <c r="N186" s="29" t="s">
        <v>70</v>
      </c>
      <c r="O186" s="29" t="s">
        <v>71</v>
      </c>
      <c r="P186" s="29" t="s">
        <v>72</v>
      </c>
      <c r="Q186" s="29" t="s">
        <v>73</v>
      </c>
      <c r="R186" s="29" t="s">
        <v>59</v>
      </c>
      <c r="S186" s="29" t="s">
        <v>58</v>
      </c>
      <c r="T186" s="39" t="str">
        <f t="shared" si="2"/>
        <v>http://maps.google.com/maps?q=18.2981,98.98023</v>
      </c>
    </row>
    <row r="187" spans="1:20" customFormat="1">
      <c r="A187" s="29" t="s">
        <v>749</v>
      </c>
      <c r="B187" s="33">
        <v>46113</v>
      </c>
      <c r="C187" s="38">
        <v>3.04</v>
      </c>
      <c r="D187" s="40">
        <v>18.299520000000001</v>
      </c>
      <c r="E187" s="40">
        <v>98.984840000000005</v>
      </c>
      <c r="F187" s="40">
        <v>498397.85393400001</v>
      </c>
      <c r="G187" s="40">
        <v>2023323.8522600001</v>
      </c>
      <c r="H187" s="29" t="s">
        <v>48</v>
      </c>
      <c r="I187" s="29" t="s">
        <v>486</v>
      </c>
      <c r="J187" s="29" t="s">
        <v>67</v>
      </c>
      <c r="K187" s="29" t="s">
        <v>68</v>
      </c>
      <c r="L187" s="29" t="s">
        <v>52</v>
      </c>
      <c r="M187" s="29" t="s">
        <v>69</v>
      </c>
      <c r="N187" s="29" t="s">
        <v>70</v>
      </c>
      <c r="O187" s="29" t="s">
        <v>71</v>
      </c>
      <c r="P187" s="29" t="s">
        <v>72</v>
      </c>
      <c r="Q187" s="29" t="s">
        <v>73</v>
      </c>
      <c r="R187" s="29" t="s">
        <v>59</v>
      </c>
      <c r="S187" s="29" t="s">
        <v>58</v>
      </c>
      <c r="T187" s="39" t="str">
        <f t="shared" si="2"/>
        <v>http://maps.google.com/maps?q=18.29952,98.98484</v>
      </c>
    </row>
    <row r="188" spans="1:20" customFormat="1">
      <c r="A188" s="29" t="s">
        <v>750</v>
      </c>
      <c r="B188" s="33">
        <v>46113</v>
      </c>
      <c r="C188" s="38">
        <v>3.04</v>
      </c>
      <c r="D188" s="40">
        <v>18.30076</v>
      </c>
      <c r="E188" s="40">
        <v>98.979680000000002</v>
      </c>
      <c r="F188" s="40">
        <v>497852.54771100002</v>
      </c>
      <c r="G188" s="40">
        <v>2023461.09834</v>
      </c>
      <c r="H188" s="29" t="s">
        <v>48</v>
      </c>
      <c r="I188" s="29" t="s">
        <v>486</v>
      </c>
      <c r="J188" s="29" t="s">
        <v>67</v>
      </c>
      <c r="K188" s="29" t="s">
        <v>68</v>
      </c>
      <c r="L188" s="29" t="s">
        <v>52</v>
      </c>
      <c r="M188" s="29" t="s">
        <v>69</v>
      </c>
      <c r="N188" s="29" t="s">
        <v>70</v>
      </c>
      <c r="O188" s="29" t="s">
        <v>71</v>
      </c>
      <c r="P188" s="29" t="s">
        <v>72</v>
      </c>
      <c r="Q188" s="29" t="s">
        <v>73</v>
      </c>
      <c r="R188" s="29" t="s">
        <v>59</v>
      </c>
      <c r="S188" s="29" t="s">
        <v>58</v>
      </c>
      <c r="T188" s="39" t="str">
        <f t="shared" si="2"/>
        <v>http://maps.google.com/maps?q=18.30076,98.97968</v>
      </c>
    </row>
    <row r="189" spans="1:20" customFormat="1">
      <c r="A189" s="29" t="s">
        <v>751</v>
      </c>
      <c r="B189" s="33">
        <v>46113</v>
      </c>
      <c r="C189" s="38">
        <v>3.04</v>
      </c>
      <c r="D189" s="40">
        <v>18.367560000000001</v>
      </c>
      <c r="E189" s="40">
        <v>99.149500000000003</v>
      </c>
      <c r="F189" s="40">
        <v>515793.36332499998</v>
      </c>
      <c r="G189" s="40">
        <v>2030858.22071</v>
      </c>
      <c r="H189" s="29" t="s">
        <v>48</v>
      </c>
      <c r="I189" s="29" t="s">
        <v>66</v>
      </c>
      <c r="J189" s="29" t="s">
        <v>67</v>
      </c>
      <c r="K189" s="29" t="s">
        <v>68</v>
      </c>
      <c r="L189" s="29" t="s">
        <v>52</v>
      </c>
      <c r="M189" s="29" t="s">
        <v>69</v>
      </c>
      <c r="N189" s="29" t="s">
        <v>70</v>
      </c>
      <c r="O189" s="29" t="s">
        <v>71</v>
      </c>
      <c r="P189" s="29" t="s">
        <v>72</v>
      </c>
      <c r="Q189" s="29" t="s">
        <v>73</v>
      </c>
      <c r="R189" s="29" t="s">
        <v>59</v>
      </c>
      <c r="S189" s="29" t="s">
        <v>58</v>
      </c>
      <c r="T189" s="39" t="str">
        <f t="shared" si="2"/>
        <v>http://maps.google.com/maps?q=18.36756,99.1495</v>
      </c>
    </row>
    <row r="190" spans="1:20" customFormat="1">
      <c r="A190" s="29" t="s">
        <v>752</v>
      </c>
      <c r="B190" s="33">
        <v>46113</v>
      </c>
      <c r="C190" s="38">
        <v>1.24</v>
      </c>
      <c r="D190" s="40">
        <v>18.370999999999999</v>
      </c>
      <c r="E190" s="40">
        <v>99.151719999999997</v>
      </c>
      <c r="F190" s="40">
        <v>516027.56967300002</v>
      </c>
      <c r="G190" s="40">
        <v>2031239.0189100001</v>
      </c>
      <c r="H190" s="29" t="s">
        <v>48</v>
      </c>
      <c r="I190" s="29" t="s">
        <v>66</v>
      </c>
      <c r="J190" s="29" t="s">
        <v>67</v>
      </c>
      <c r="K190" s="29" t="s">
        <v>68</v>
      </c>
      <c r="L190" s="29" t="s">
        <v>52</v>
      </c>
      <c r="M190" s="29" t="s">
        <v>69</v>
      </c>
      <c r="N190" s="29" t="s">
        <v>70</v>
      </c>
      <c r="O190" s="29" t="s">
        <v>71</v>
      </c>
      <c r="P190" s="29" t="s">
        <v>72</v>
      </c>
      <c r="Q190" s="29" t="s">
        <v>73</v>
      </c>
      <c r="R190" s="29" t="s">
        <v>59</v>
      </c>
      <c r="S190" s="29" t="s">
        <v>58</v>
      </c>
      <c r="T190" s="39" t="str">
        <f t="shared" si="2"/>
        <v>http://maps.google.com/maps?q=18.371,99.15172</v>
      </c>
    </row>
    <row r="191" spans="1:20" customFormat="1">
      <c r="A191" s="29" t="s">
        <v>753</v>
      </c>
      <c r="B191" s="33">
        <v>46113</v>
      </c>
      <c r="C191" s="38">
        <v>1.24</v>
      </c>
      <c r="D191" s="40">
        <v>19.204270000000001</v>
      </c>
      <c r="E191" s="40">
        <v>100.48602</v>
      </c>
      <c r="F191" s="40">
        <v>656225.42393199995</v>
      </c>
      <c r="G191" s="40">
        <v>2124096.2343199998</v>
      </c>
      <c r="H191" s="29" t="s">
        <v>48</v>
      </c>
      <c r="I191" s="29" t="s">
        <v>534</v>
      </c>
      <c r="J191" s="29" t="s">
        <v>535</v>
      </c>
      <c r="K191" s="29" t="s">
        <v>101</v>
      </c>
      <c r="L191" s="29" t="s">
        <v>52</v>
      </c>
      <c r="M191" s="29" t="s">
        <v>536</v>
      </c>
      <c r="N191" s="29" t="s">
        <v>70</v>
      </c>
      <c r="O191" s="29" t="s">
        <v>537</v>
      </c>
      <c r="P191" s="29" t="s">
        <v>96</v>
      </c>
      <c r="Q191" s="29" t="s">
        <v>96</v>
      </c>
      <c r="R191" s="29" t="s">
        <v>59</v>
      </c>
      <c r="S191" s="29" t="s">
        <v>58</v>
      </c>
      <c r="T191" s="39" t="str">
        <f t="shared" si="2"/>
        <v>http://maps.google.com/maps?q=19.20427,100.48602</v>
      </c>
    </row>
    <row r="192" spans="1:20" customFormat="1">
      <c r="A192" s="29" t="s">
        <v>754</v>
      </c>
      <c r="B192" s="33">
        <v>46113</v>
      </c>
      <c r="C192" s="38">
        <v>1.24</v>
      </c>
      <c r="D192" s="40">
        <v>19.220880000000001</v>
      </c>
      <c r="E192" s="40">
        <v>100.48519</v>
      </c>
      <c r="F192" s="40">
        <v>656122.46535900002</v>
      </c>
      <c r="G192" s="40">
        <v>2125933.87916</v>
      </c>
      <c r="H192" s="29" t="s">
        <v>48</v>
      </c>
      <c r="I192" s="29" t="s">
        <v>534</v>
      </c>
      <c r="J192" s="29" t="s">
        <v>535</v>
      </c>
      <c r="K192" s="29" t="s">
        <v>101</v>
      </c>
      <c r="L192" s="29" t="s">
        <v>52</v>
      </c>
      <c r="M192" s="29" t="s">
        <v>536</v>
      </c>
      <c r="N192" s="29" t="s">
        <v>70</v>
      </c>
      <c r="O192" s="29" t="s">
        <v>537</v>
      </c>
      <c r="P192" s="29" t="s">
        <v>96</v>
      </c>
      <c r="Q192" s="29" t="s">
        <v>96</v>
      </c>
      <c r="R192" s="29" t="s">
        <v>59</v>
      </c>
      <c r="S192" s="29" t="s">
        <v>58</v>
      </c>
      <c r="T192" s="39" t="str">
        <f t="shared" si="2"/>
        <v>http://maps.google.com/maps?q=19.22088,100.48519</v>
      </c>
    </row>
    <row r="193" spans="1:20" customFormat="1">
      <c r="A193" s="29" t="s">
        <v>755</v>
      </c>
      <c r="B193" s="33">
        <v>46113</v>
      </c>
      <c r="C193" s="38">
        <v>1.24</v>
      </c>
      <c r="D193" s="40">
        <v>19.22174</v>
      </c>
      <c r="E193" s="40">
        <v>100.47687000000001</v>
      </c>
      <c r="F193" s="40">
        <v>655246.90980999998</v>
      </c>
      <c r="G193" s="40">
        <v>2126021.6179399998</v>
      </c>
      <c r="H193" s="29" t="s">
        <v>48</v>
      </c>
      <c r="I193" s="29" t="s">
        <v>534</v>
      </c>
      <c r="J193" s="29" t="s">
        <v>535</v>
      </c>
      <c r="K193" s="29" t="s">
        <v>101</v>
      </c>
      <c r="L193" s="29" t="s">
        <v>52</v>
      </c>
      <c r="M193" s="29" t="s">
        <v>536</v>
      </c>
      <c r="N193" s="29" t="s">
        <v>70</v>
      </c>
      <c r="O193" s="29" t="s">
        <v>537</v>
      </c>
      <c r="P193" s="29" t="s">
        <v>96</v>
      </c>
      <c r="Q193" s="29" t="s">
        <v>96</v>
      </c>
      <c r="R193" s="29" t="s">
        <v>59</v>
      </c>
      <c r="S193" s="29" t="s">
        <v>58</v>
      </c>
      <c r="T193" s="39" t="str">
        <f t="shared" si="2"/>
        <v>http://maps.google.com/maps?q=19.22174,100.47687</v>
      </c>
    </row>
    <row r="194" spans="1:20" customFormat="1">
      <c r="A194" s="29" t="s">
        <v>756</v>
      </c>
      <c r="B194" s="33">
        <v>46113</v>
      </c>
      <c r="C194" s="38">
        <v>1.24</v>
      </c>
      <c r="D194" s="40">
        <v>18.678329999999999</v>
      </c>
      <c r="E194" s="40">
        <v>101.09663</v>
      </c>
      <c r="F194" s="40">
        <v>721130.13942699996</v>
      </c>
      <c r="G194" s="40">
        <v>2066532.1254199999</v>
      </c>
      <c r="H194" s="29" t="s">
        <v>48</v>
      </c>
      <c r="I194" s="29" t="s">
        <v>74</v>
      </c>
      <c r="J194" s="29" t="s">
        <v>75</v>
      </c>
      <c r="K194" s="29" t="s">
        <v>76</v>
      </c>
      <c r="L194" s="29" t="s">
        <v>52</v>
      </c>
      <c r="M194" s="29" t="s">
        <v>77</v>
      </c>
      <c r="N194" s="29" t="s">
        <v>54</v>
      </c>
      <c r="O194" s="29" t="s">
        <v>57</v>
      </c>
      <c r="P194" s="29" t="s">
        <v>78</v>
      </c>
      <c r="Q194" s="29" t="s">
        <v>78</v>
      </c>
      <c r="R194" s="29" t="s">
        <v>59</v>
      </c>
      <c r="S194" s="29" t="s">
        <v>58</v>
      </c>
      <c r="T194" s="39" t="str">
        <f t="shared" si="2"/>
        <v>http://maps.google.com/maps?q=18.67833,101.09663</v>
      </c>
    </row>
    <row r="195" spans="1:20" customFormat="1">
      <c r="A195" s="29" t="s">
        <v>757</v>
      </c>
      <c r="B195" s="33">
        <v>46113</v>
      </c>
      <c r="C195" s="38">
        <v>1.24</v>
      </c>
      <c r="D195" s="40">
        <v>18.7135</v>
      </c>
      <c r="E195" s="40">
        <v>101.17093</v>
      </c>
      <c r="F195" s="40">
        <v>728922.14806799998</v>
      </c>
      <c r="G195" s="40">
        <v>2070519.25835</v>
      </c>
      <c r="H195" s="29" t="s">
        <v>48</v>
      </c>
      <c r="I195" s="29" t="s">
        <v>74</v>
      </c>
      <c r="J195" s="29" t="s">
        <v>75</v>
      </c>
      <c r="K195" s="29" t="s">
        <v>76</v>
      </c>
      <c r="L195" s="29" t="s">
        <v>52</v>
      </c>
      <c r="M195" s="29" t="s">
        <v>77</v>
      </c>
      <c r="N195" s="29" t="s">
        <v>54</v>
      </c>
      <c r="O195" s="29" t="s">
        <v>57</v>
      </c>
      <c r="P195" s="29" t="s">
        <v>78</v>
      </c>
      <c r="Q195" s="29" t="s">
        <v>78</v>
      </c>
      <c r="R195" s="29" t="s">
        <v>59</v>
      </c>
      <c r="S195" s="29" t="s">
        <v>58</v>
      </c>
      <c r="T195" s="39" t="str">
        <f t="shared" si="2"/>
        <v>http://maps.google.com/maps?q=18.7135,101.17093</v>
      </c>
    </row>
    <row r="196" spans="1:20" customFormat="1">
      <c r="A196" s="29" t="s">
        <v>758</v>
      </c>
      <c r="B196" s="33">
        <v>46113</v>
      </c>
      <c r="C196" s="38">
        <v>1.24</v>
      </c>
      <c r="D196" s="40">
        <v>18.715769999999999</v>
      </c>
      <c r="E196" s="40">
        <v>101.1499</v>
      </c>
      <c r="F196" s="40">
        <v>726700.69461200002</v>
      </c>
      <c r="G196" s="40">
        <v>2070743.71209</v>
      </c>
      <c r="H196" s="29" t="s">
        <v>48</v>
      </c>
      <c r="I196" s="29" t="s">
        <v>74</v>
      </c>
      <c r="J196" s="29" t="s">
        <v>75</v>
      </c>
      <c r="K196" s="29" t="s">
        <v>76</v>
      </c>
      <c r="L196" s="29" t="s">
        <v>52</v>
      </c>
      <c r="M196" s="29" t="s">
        <v>77</v>
      </c>
      <c r="N196" s="29" t="s">
        <v>54</v>
      </c>
      <c r="O196" s="29" t="s">
        <v>57</v>
      </c>
      <c r="P196" s="29" t="s">
        <v>78</v>
      </c>
      <c r="Q196" s="29" t="s">
        <v>78</v>
      </c>
      <c r="R196" s="29" t="s">
        <v>59</v>
      </c>
      <c r="S196" s="29" t="s">
        <v>58</v>
      </c>
      <c r="T196" s="39" t="str">
        <f t="shared" ref="T196:T259" si="3">HYPERLINK(CONCATENATE("http://maps.google.com/maps?q=",D196,",",E196))</f>
        <v>http://maps.google.com/maps?q=18.71577,101.1499</v>
      </c>
    </row>
    <row r="197" spans="1:20" customFormat="1">
      <c r="A197" s="29" t="s">
        <v>759</v>
      </c>
      <c r="B197" s="33">
        <v>46113</v>
      </c>
      <c r="C197" s="38">
        <v>1.24</v>
      </c>
      <c r="D197" s="40">
        <v>18.716080000000002</v>
      </c>
      <c r="E197" s="40">
        <v>101.14704999999999</v>
      </c>
      <c r="F197" s="40">
        <v>726399.64498800004</v>
      </c>
      <c r="G197" s="40">
        <v>2070774.4121000001</v>
      </c>
      <c r="H197" s="29" t="s">
        <v>48</v>
      </c>
      <c r="I197" s="29" t="s">
        <v>74</v>
      </c>
      <c r="J197" s="29" t="s">
        <v>75</v>
      </c>
      <c r="K197" s="29" t="s">
        <v>76</v>
      </c>
      <c r="L197" s="29" t="s">
        <v>52</v>
      </c>
      <c r="M197" s="29" t="s">
        <v>77</v>
      </c>
      <c r="N197" s="29" t="s">
        <v>54</v>
      </c>
      <c r="O197" s="29" t="s">
        <v>57</v>
      </c>
      <c r="P197" s="29" t="s">
        <v>78</v>
      </c>
      <c r="Q197" s="29" t="s">
        <v>78</v>
      </c>
      <c r="R197" s="29" t="s">
        <v>59</v>
      </c>
      <c r="S197" s="29" t="s">
        <v>58</v>
      </c>
      <c r="T197" s="39" t="str">
        <f t="shared" si="3"/>
        <v>http://maps.google.com/maps?q=18.71608,101.14705</v>
      </c>
    </row>
    <row r="198" spans="1:20" customFormat="1">
      <c r="A198" s="29" t="s">
        <v>760</v>
      </c>
      <c r="B198" s="33">
        <v>46113</v>
      </c>
      <c r="C198" s="38">
        <v>1.24</v>
      </c>
      <c r="D198" s="40">
        <v>18.718789999999998</v>
      </c>
      <c r="E198" s="40">
        <v>101.1704</v>
      </c>
      <c r="F198" s="40">
        <v>728859.11672499997</v>
      </c>
      <c r="G198" s="40">
        <v>2071104.22331</v>
      </c>
      <c r="H198" s="29" t="s">
        <v>48</v>
      </c>
      <c r="I198" s="29" t="s">
        <v>74</v>
      </c>
      <c r="J198" s="29" t="s">
        <v>75</v>
      </c>
      <c r="K198" s="29" t="s">
        <v>76</v>
      </c>
      <c r="L198" s="29" t="s">
        <v>52</v>
      </c>
      <c r="M198" s="29" t="s">
        <v>77</v>
      </c>
      <c r="N198" s="29" t="s">
        <v>54</v>
      </c>
      <c r="O198" s="29" t="s">
        <v>57</v>
      </c>
      <c r="P198" s="29" t="s">
        <v>78</v>
      </c>
      <c r="Q198" s="29" t="s">
        <v>78</v>
      </c>
      <c r="R198" s="29" t="s">
        <v>59</v>
      </c>
      <c r="S198" s="29" t="s">
        <v>58</v>
      </c>
      <c r="T198" s="39" t="str">
        <f t="shared" si="3"/>
        <v>http://maps.google.com/maps?q=18.71879,101.1704</v>
      </c>
    </row>
    <row r="199" spans="1:20" customFormat="1">
      <c r="A199" s="29" t="s">
        <v>761</v>
      </c>
      <c r="B199" s="33">
        <v>46113</v>
      </c>
      <c r="C199" s="38">
        <v>1.24</v>
      </c>
      <c r="D199" s="40">
        <v>18.727810000000002</v>
      </c>
      <c r="E199" s="40">
        <v>101.18382</v>
      </c>
      <c r="F199" s="40">
        <v>730262.51925699995</v>
      </c>
      <c r="G199" s="40">
        <v>2072120.08757</v>
      </c>
      <c r="H199" s="29" t="s">
        <v>48</v>
      </c>
      <c r="I199" s="29" t="s">
        <v>74</v>
      </c>
      <c r="J199" s="29" t="s">
        <v>75</v>
      </c>
      <c r="K199" s="29" t="s">
        <v>76</v>
      </c>
      <c r="L199" s="29" t="s">
        <v>52</v>
      </c>
      <c r="M199" s="29" t="s">
        <v>77</v>
      </c>
      <c r="N199" s="29" t="s">
        <v>54</v>
      </c>
      <c r="O199" s="29" t="s">
        <v>57</v>
      </c>
      <c r="P199" s="29" t="s">
        <v>78</v>
      </c>
      <c r="Q199" s="29" t="s">
        <v>78</v>
      </c>
      <c r="R199" s="29" t="s">
        <v>59</v>
      </c>
      <c r="S199" s="29" t="s">
        <v>58</v>
      </c>
      <c r="T199" s="39" t="str">
        <f t="shared" si="3"/>
        <v>http://maps.google.com/maps?q=18.72781,101.18382</v>
      </c>
    </row>
    <row r="200" spans="1:20" customFormat="1">
      <c r="A200" s="29" t="s">
        <v>762</v>
      </c>
      <c r="B200" s="33">
        <v>46113</v>
      </c>
      <c r="C200" s="38">
        <v>1.24</v>
      </c>
      <c r="D200" s="40">
        <v>18.72824</v>
      </c>
      <c r="E200" s="40">
        <v>101.17979</v>
      </c>
      <c r="F200" s="40">
        <v>729836.84923399996</v>
      </c>
      <c r="G200" s="40">
        <v>2072162.4924300001</v>
      </c>
      <c r="H200" s="29" t="s">
        <v>48</v>
      </c>
      <c r="I200" s="29" t="s">
        <v>74</v>
      </c>
      <c r="J200" s="29" t="s">
        <v>75</v>
      </c>
      <c r="K200" s="29" t="s">
        <v>76</v>
      </c>
      <c r="L200" s="29" t="s">
        <v>52</v>
      </c>
      <c r="M200" s="29" t="s">
        <v>77</v>
      </c>
      <c r="N200" s="29" t="s">
        <v>54</v>
      </c>
      <c r="O200" s="29" t="s">
        <v>57</v>
      </c>
      <c r="P200" s="29" t="s">
        <v>78</v>
      </c>
      <c r="Q200" s="29" t="s">
        <v>78</v>
      </c>
      <c r="R200" s="29" t="s">
        <v>59</v>
      </c>
      <c r="S200" s="29" t="s">
        <v>58</v>
      </c>
      <c r="T200" s="39" t="str">
        <f t="shared" si="3"/>
        <v>http://maps.google.com/maps?q=18.72824,101.17979</v>
      </c>
    </row>
    <row r="201" spans="1:20" customFormat="1">
      <c r="A201" s="29" t="s">
        <v>763</v>
      </c>
      <c r="B201" s="33">
        <v>46113</v>
      </c>
      <c r="C201" s="38">
        <v>1.24</v>
      </c>
      <c r="D201" s="40">
        <v>18.72944</v>
      </c>
      <c r="E201" s="40">
        <v>101.16885000000001</v>
      </c>
      <c r="F201" s="40">
        <v>728681.27963</v>
      </c>
      <c r="G201" s="40">
        <v>2072281.27456</v>
      </c>
      <c r="H201" s="29" t="s">
        <v>48</v>
      </c>
      <c r="I201" s="29" t="s">
        <v>74</v>
      </c>
      <c r="J201" s="29" t="s">
        <v>75</v>
      </c>
      <c r="K201" s="29" t="s">
        <v>76</v>
      </c>
      <c r="L201" s="29" t="s">
        <v>52</v>
      </c>
      <c r="M201" s="29" t="s">
        <v>77</v>
      </c>
      <c r="N201" s="29" t="s">
        <v>54</v>
      </c>
      <c r="O201" s="29" t="s">
        <v>57</v>
      </c>
      <c r="P201" s="29" t="s">
        <v>78</v>
      </c>
      <c r="Q201" s="29" t="s">
        <v>78</v>
      </c>
      <c r="R201" s="29" t="s">
        <v>59</v>
      </c>
      <c r="S201" s="29" t="s">
        <v>58</v>
      </c>
      <c r="T201" s="39" t="str">
        <f t="shared" si="3"/>
        <v>http://maps.google.com/maps?q=18.72944,101.16885</v>
      </c>
    </row>
    <row r="202" spans="1:20" customFormat="1">
      <c r="A202" s="29" t="s">
        <v>764</v>
      </c>
      <c r="B202" s="33">
        <v>46113</v>
      </c>
      <c r="C202" s="38">
        <v>1.24</v>
      </c>
      <c r="D202" s="40">
        <v>18.755120000000002</v>
      </c>
      <c r="E202" s="40">
        <v>101.17343</v>
      </c>
      <c r="F202" s="40">
        <v>729129.70636299998</v>
      </c>
      <c r="G202" s="40">
        <v>2075130.1461</v>
      </c>
      <c r="H202" s="29" t="s">
        <v>48</v>
      </c>
      <c r="I202" s="29" t="s">
        <v>79</v>
      </c>
      <c r="J202" s="29" t="s">
        <v>75</v>
      </c>
      <c r="K202" s="29" t="s">
        <v>76</v>
      </c>
      <c r="L202" s="29" t="s">
        <v>52</v>
      </c>
      <c r="M202" s="29" t="s">
        <v>77</v>
      </c>
      <c r="N202" s="29" t="s">
        <v>54</v>
      </c>
      <c r="O202" s="29" t="s">
        <v>57</v>
      </c>
      <c r="P202" s="29" t="s">
        <v>78</v>
      </c>
      <c r="Q202" s="29" t="s">
        <v>78</v>
      </c>
      <c r="R202" s="29" t="s">
        <v>59</v>
      </c>
      <c r="S202" s="29" t="s">
        <v>58</v>
      </c>
      <c r="T202" s="39" t="str">
        <f t="shared" si="3"/>
        <v>http://maps.google.com/maps?q=18.75512,101.17343</v>
      </c>
    </row>
    <row r="203" spans="1:20" customFormat="1">
      <c r="A203" s="29" t="s">
        <v>765</v>
      </c>
      <c r="B203" s="33">
        <v>46113</v>
      </c>
      <c r="C203" s="38">
        <v>1.24</v>
      </c>
      <c r="D203" s="40">
        <v>18.777979999999999</v>
      </c>
      <c r="E203" s="40">
        <v>101.06225000000001</v>
      </c>
      <c r="F203" s="40">
        <v>717375.29852399998</v>
      </c>
      <c r="G203" s="40">
        <v>2077521.3873099999</v>
      </c>
      <c r="H203" s="29" t="s">
        <v>48</v>
      </c>
      <c r="I203" s="29" t="s">
        <v>75</v>
      </c>
      <c r="J203" s="29" t="s">
        <v>75</v>
      </c>
      <c r="K203" s="29" t="s">
        <v>76</v>
      </c>
      <c r="L203" s="29" t="s">
        <v>52</v>
      </c>
      <c r="M203" s="29" t="s">
        <v>77</v>
      </c>
      <c r="N203" s="29" t="s">
        <v>54</v>
      </c>
      <c r="O203" s="29" t="s">
        <v>57</v>
      </c>
      <c r="P203" s="29" t="s">
        <v>78</v>
      </c>
      <c r="Q203" s="29" t="s">
        <v>78</v>
      </c>
      <c r="R203" s="29" t="s">
        <v>59</v>
      </c>
      <c r="S203" s="29" t="s">
        <v>58</v>
      </c>
      <c r="T203" s="39" t="str">
        <f t="shared" si="3"/>
        <v>http://maps.google.com/maps?q=18.77798,101.06225</v>
      </c>
    </row>
    <row r="204" spans="1:20" customFormat="1">
      <c r="A204" s="29" t="s">
        <v>766</v>
      </c>
      <c r="B204" s="33">
        <v>46113</v>
      </c>
      <c r="C204" s="38">
        <v>1.24</v>
      </c>
      <c r="D204" s="40">
        <v>18.782900000000001</v>
      </c>
      <c r="E204" s="40">
        <v>101.11262000000001</v>
      </c>
      <c r="F204" s="40">
        <v>722680.07152999996</v>
      </c>
      <c r="G204" s="40">
        <v>2078128.3738800001</v>
      </c>
      <c r="H204" s="29" t="s">
        <v>48</v>
      </c>
      <c r="I204" s="29" t="s">
        <v>79</v>
      </c>
      <c r="J204" s="29" t="s">
        <v>75</v>
      </c>
      <c r="K204" s="29" t="s">
        <v>76</v>
      </c>
      <c r="L204" s="29" t="s">
        <v>52</v>
      </c>
      <c r="M204" s="29" t="s">
        <v>77</v>
      </c>
      <c r="N204" s="29" t="s">
        <v>54</v>
      </c>
      <c r="O204" s="29" t="s">
        <v>57</v>
      </c>
      <c r="P204" s="29" t="s">
        <v>78</v>
      </c>
      <c r="Q204" s="29" t="s">
        <v>78</v>
      </c>
      <c r="R204" s="29" t="s">
        <v>59</v>
      </c>
      <c r="S204" s="29" t="s">
        <v>58</v>
      </c>
      <c r="T204" s="39" t="str">
        <f t="shared" si="3"/>
        <v>http://maps.google.com/maps?q=18.7829,101.11262</v>
      </c>
    </row>
    <row r="205" spans="1:20" customFormat="1">
      <c r="A205" s="29" t="s">
        <v>767</v>
      </c>
      <c r="B205" s="33">
        <v>46113</v>
      </c>
      <c r="C205" s="38">
        <v>1.24</v>
      </c>
      <c r="D205" s="40">
        <v>18.805040000000002</v>
      </c>
      <c r="E205" s="40">
        <v>101.10301</v>
      </c>
      <c r="F205" s="40">
        <v>721637.77226</v>
      </c>
      <c r="G205" s="40">
        <v>2080567.37045</v>
      </c>
      <c r="H205" s="29" t="s">
        <v>48</v>
      </c>
      <c r="I205" s="29" t="s">
        <v>75</v>
      </c>
      <c r="J205" s="29" t="s">
        <v>75</v>
      </c>
      <c r="K205" s="29" t="s">
        <v>76</v>
      </c>
      <c r="L205" s="29" t="s">
        <v>52</v>
      </c>
      <c r="M205" s="29" t="s">
        <v>77</v>
      </c>
      <c r="N205" s="29" t="s">
        <v>54</v>
      </c>
      <c r="O205" s="29" t="s">
        <v>57</v>
      </c>
      <c r="P205" s="29" t="s">
        <v>78</v>
      </c>
      <c r="Q205" s="29" t="s">
        <v>78</v>
      </c>
      <c r="R205" s="29" t="s">
        <v>59</v>
      </c>
      <c r="S205" s="29" t="s">
        <v>58</v>
      </c>
      <c r="T205" s="39" t="str">
        <f t="shared" si="3"/>
        <v>http://maps.google.com/maps?q=18.80504,101.10301</v>
      </c>
    </row>
    <row r="206" spans="1:20" customFormat="1">
      <c r="A206" s="29" t="s">
        <v>768</v>
      </c>
      <c r="B206" s="33">
        <v>46113</v>
      </c>
      <c r="C206" s="38">
        <v>1.24</v>
      </c>
      <c r="D206" s="40">
        <v>19.430589999999999</v>
      </c>
      <c r="E206" s="40">
        <v>100.96595000000001</v>
      </c>
      <c r="F206" s="40">
        <v>706409.73489299999</v>
      </c>
      <c r="G206" s="40">
        <v>2149650.7563900002</v>
      </c>
      <c r="H206" s="29" t="s">
        <v>48</v>
      </c>
      <c r="I206" s="29" t="s">
        <v>553</v>
      </c>
      <c r="J206" s="29" t="s">
        <v>81</v>
      </c>
      <c r="K206" s="29" t="s">
        <v>76</v>
      </c>
      <c r="L206" s="29" t="s">
        <v>52</v>
      </c>
      <c r="M206" s="29" t="s">
        <v>77</v>
      </c>
      <c r="N206" s="29" t="s">
        <v>54</v>
      </c>
      <c r="O206" s="29" t="s">
        <v>57</v>
      </c>
      <c r="P206" s="29" t="s">
        <v>78</v>
      </c>
      <c r="Q206" s="29" t="s">
        <v>78</v>
      </c>
      <c r="R206" s="29" t="s">
        <v>59</v>
      </c>
      <c r="S206" s="29" t="s">
        <v>124</v>
      </c>
      <c r="T206" s="39" t="str">
        <f t="shared" si="3"/>
        <v>http://maps.google.com/maps?q=19.43059,100.96595</v>
      </c>
    </row>
    <row r="207" spans="1:20" customFormat="1">
      <c r="A207" s="29" t="s">
        <v>769</v>
      </c>
      <c r="B207" s="33">
        <v>46113</v>
      </c>
      <c r="C207" s="38">
        <v>1.24</v>
      </c>
      <c r="D207" s="40">
        <v>19.432500000000001</v>
      </c>
      <c r="E207" s="40">
        <v>101.09093</v>
      </c>
      <c r="F207" s="40">
        <v>719533.54330100003</v>
      </c>
      <c r="G207" s="40">
        <v>2150016.8731999998</v>
      </c>
      <c r="H207" s="29" t="s">
        <v>48</v>
      </c>
      <c r="I207" s="29" t="s">
        <v>80</v>
      </c>
      <c r="J207" s="29" t="s">
        <v>81</v>
      </c>
      <c r="K207" s="29" t="s">
        <v>76</v>
      </c>
      <c r="L207" s="29" t="s">
        <v>52</v>
      </c>
      <c r="M207" s="29" t="s">
        <v>77</v>
      </c>
      <c r="N207" s="29" t="s">
        <v>54</v>
      </c>
      <c r="O207" s="29" t="s">
        <v>57</v>
      </c>
      <c r="P207" s="29" t="s">
        <v>78</v>
      </c>
      <c r="Q207" s="29" t="s">
        <v>78</v>
      </c>
      <c r="R207" s="29" t="s">
        <v>59</v>
      </c>
      <c r="S207" s="29" t="s">
        <v>58</v>
      </c>
      <c r="T207" s="39" t="str">
        <f t="shared" si="3"/>
        <v>http://maps.google.com/maps?q=19.4325,101.09093</v>
      </c>
    </row>
    <row r="208" spans="1:20" customFormat="1">
      <c r="A208" s="29" t="s">
        <v>770</v>
      </c>
      <c r="B208" s="33">
        <v>46113</v>
      </c>
      <c r="C208" s="38">
        <v>1.24</v>
      </c>
      <c r="D208" s="40">
        <v>19.432829999999999</v>
      </c>
      <c r="E208" s="40">
        <v>101.09155</v>
      </c>
      <c r="F208" s="40">
        <v>719598.21787599998</v>
      </c>
      <c r="G208" s="40">
        <v>2150054.19887</v>
      </c>
      <c r="H208" s="29" t="s">
        <v>48</v>
      </c>
      <c r="I208" s="29" t="s">
        <v>80</v>
      </c>
      <c r="J208" s="29" t="s">
        <v>81</v>
      </c>
      <c r="K208" s="29" t="s">
        <v>76</v>
      </c>
      <c r="L208" s="29" t="s">
        <v>52</v>
      </c>
      <c r="M208" s="29" t="s">
        <v>77</v>
      </c>
      <c r="N208" s="29" t="s">
        <v>54</v>
      </c>
      <c r="O208" s="29" t="s">
        <v>57</v>
      </c>
      <c r="P208" s="29" t="s">
        <v>78</v>
      </c>
      <c r="Q208" s="29" t="s">
        <v>78</v>
      </c>
      <c r="R208" s="29" t="s">
        <v>59</v>
      </c>
      <c r="S208" s="29" t="s">
        <v>58</v>
      </c>
      <c r="T208" s="39" t="str">
        <f t="shared" si="3"/>
        <v>http://maps.google.com/maps?q=19.43283,101.09155</v>
      </c>
    </row>
    <row r="209" spans="1:20" customFormat="1">
      <c r="A209" s="29" t="s">
        <v>771</v>
      </c>
      <c r="B209" s="33">
        <v>46113</v>
      </c>
      <c r="C209" s="38">
        <v>1.24</v>
      </c>
      <c r="D209" s="40">
        <v>19.485150000000001</v>
      </c>
      <c r="E209" s="40">
        <v>101.04467</v>
      </c>
      <c r="F209" s="40">
        <v>714605.59694900003</v>
      </c>
      <c r="G209" s="40">
        <v>2155787.3149199998</v>
      </c>
      <c r="H209" s="29" t="s">
        <v>48</v>
      </c>
      <c r="I209" s="29" t="s">
        <v>556</v>
      </c>
      <c r="J209" s="29" t="s">
        <v>557</v>
      </c>
      <c r="K209" s="29" t="s">
        <v>76</v>
      </c>
      <c r="L209" s="29" t="s">
        <v>52</v>
      </c>
      <c r="M209" s="29" t="s">
        <v>77</v>
      </c>
      <c r="N209" s="29" t="s">
        <v>54</v>
      </c>
      <c r="O209" s="29" t="s">
        <v>57</v>
      </c>
      <c r="P209" s="29" t="s">
        <v>78</v>
      </c>
      <c r="Q209" s="29" t="s">
        <v>78</v>
      </c>
      <c r="R209" s="29" t="s">
        <v>59</v>
      </c>
      <c r="S209" s="29" t="s">
        <v>58</v>
      </c>
      <c r="T209" s="39" t="str">
        <f t="shared" si="3"/>
        <v>http://maps.google.com/maps?q=19.48515,101.04467</v>
      </c>
    </row>
    <row r="210" spans="1:20" customFormat="1">
      <c r="A210" s="29" t="s">
        <v>772</v>
      </c>
      <c r="B210" s="33">
        <v>46113</v>
      </c>
      <c r="C210" s="38">
        <v>1.24</v>
      </c>
      <c r="D210" s="40">
        <v>19.490279999999998</v>
      </c>
      <c r="E210" s="40">
        <v>101.04655</v>
      </c>
      <c r="F210" s="40">
        <v>714796.21421000001</v>
      </c>
      <c r="G210" s="40">
        <v>2156357.6035699998</v>
      </c>
      <c r="H210" s="29" t="s">
        <v>48</v>
      </c>
      <c r="I210" s="29" t="s">
        <v>556</v>
      </c>
      <c r="J210" s="29" t="s">
        <v>557</v>
      </c>
      <c r="K210" s="29" t="s">
        <v>76</v>
      </c>
      <c r="L210" s="29" t="s">
        <v>52</v>
      </c>
      <c r="M210" s="29" t="s">
        <v>77</v>
      </c>
      <c r="N210" s="29" t="s">
        <v>54</v>
      </c>
      <c r="O210" s="29" t="s">
        <v>57</v>
      </c>
      <c r="P210" s="29" t="s">
        <v>78</v>
      </c>
      <c r="Q210" s="29" t="s">
        <v>78</v>
      </c>
      <c r="R210" s="29" t="s">
        <v>59</v>
      </c>
      <c r="S210" s="29" t="s">
        <v>58</v>
      </c>
      <c r="T210" s="39" t="str">
        <f t="shared" si="3"/>
        <v>http://maps.google.com/maps?q=19.49028,101.04655</v>
      </c>
    </row>
    <row r="211" spans="1:20" customFormat="1">
      <c r="A211" s="29" t="s">
        <v>773</v>
      </c>
      <c r="B211" s="33">
        <v>46113</v>
      </c>
      <c r="C211" s="38">
        <v>1.24</v>
      </c>
      <c r="D211" s="40">
        <v>18.88458</v>
      </c>
      <c r="E211" s="40">
        <v>100.33837</v>
      </c>
      <c r="F211" s="40">
        <v>640970.33898600005</v>
      </c>
      <c r="G211" s="40">
        <v>2088589.52945</v>
      </c>
      <c r="H211" s="29" t="s">
        <v>48</v>
      </c>
      <c r="I211" s="29" t="s">
        <v>517</v>
      </c>
      <c r="J211" s="29" t="s">
        <v>517</v>
      </c>
      <c r="K211" s="29" t="s">
        <v>101</v>
      </c>
      <c r="L211" s="29" t="s">
        <v>52</v>
      </c>
      <c r="M211" s="29" t="s">
        <v>518</v>
      </c>
      <c r="N211" s="29" t="s">
        <v>54</v>
      </c>
      <c r="O211" s="29" t="s">
        <v>519</v>
      </c>
      <c r="P211" s="29" t="s">
        <v>96</v>
      </c>
      <c r="Q211" s="29" t="s">
        <v>96</v>
      </c>
      <c r="R211" s="29" t="s">
        <v>59</v>
      </c>
      <c r="S211" s="29" t="s">
        <v>58</v>
      </c>
      <c r="T211" s="39" t="str">
        <f t="shared" si="3"/>
        <v>http://maps.google.com/maps?q=18.88458,100.33837</v>
      </c>
    </row>
    <row r="212" spans="1:20" customFormat="1">
      <c r="A212" s="29" t="s">
        <v>774</v>
      </c>
      <c r="B212" s="33">
        <v>46113</v>
      </c>
      <c r="C212" s="38">
        <v>1.24</v>
      </c>
      <c r="D212" s="40">
        <v>18.968039999999998</v>
      </c>
      <c r="E212" s="40">
        <v>100.18225</v>
      </c>
      <c r="F212" s="40">
        <v>624462.43540199997</v>
      </c>
      <c r="G212" s="40">
        <v>2097708.5773200002</v>
      </c>
      <c r="H212" s="29" t="s">
        <v>48</v>
      </c>
      <c r="I212" s="29" t="s">
        <v>527</v>
      </c>
      <c r="J212" s="29" t="s">
        <v>517</v>
      </c>
      <c r="K212" s="29" t="s">
        <v>101</v>
      </c>
      <c r="L212" s="29" t="s">
        <v>52</v>
      </c>
      <c r="M212" s="29" t="s">
        <v>518</v>
      </c>
      <c r="N212" s="29" t="s">
        <v>54</v>
      </c>
      <c r="O212" s="29" t="s">
        <v>519</v>
      </c>
      <c r="P212" s="29" t="s">
        <v>96</v>
      </c>
      <c r="Q212" s="29" t="s">
        <v>96</v>
      </c>
      <c r="R212" s="29" t="s">
        <v>59</v>
      </c>
      <c r="S212" s="29" t="s">
        <v>58</v>
      </c>
      <c r="T212" s="39" t="str">
        <f t="shared" si="3"/>
        <v>http://maps.google.com/maps?q=18.96804,100.18225</v>
      </c>
    </row>
    <row r="213" spans="1:20" customFormat="1">
      <c r="A213" s="29" t="s">
        <v>775</v>
      </c>
      <c r="B213" s="33">
        <v>46113</v>
      </c>
      <c r="C213" s="38">
        <v>1.24</v>
      </c>
      <c r="D213" s="40">
        <v>16.872900000000001</v>
      </c>
      <c r="E213" s="40">
        <v>99.006290000000007</v>
      </c>
      <c r="F213" s="40">
        <v>500669.97761499998</v>
      </c>
      <c r="G213" s="40">
        <v>1865494.6976399999</v>
      </c>
      <c r="H213" s="29" t="s">
        <v>48</v>
      </c>
      <c r="I213" s="29" t="s">
        <v>243</v>
      </c>
      <c r="J213" s="29" t="s">
        <v>244</v>
      </c>
      <c r="K213" s="29" t="s">
        <v>51</v>
      </c>
      <c r="L213" s="29" t="s">
        <v>52</v>
      </c>
      <c r="M213" s="29" t="s">
        <v>408</v>
      </c>
      <c r="N213" s="29" t="s">
        <v>86</v>
      </c>
      <c r="O213" s="29" t="s">
        <v>57</v>
      </c>
      <c r="P213" s="29" t="s">
        <v>56</v>
      </c>
      <c r="Q213" s="29" t="s">
        <v>56</v>
      </c>
      <c r="R213" s="29" t="s">
        <v>59</v>
      </c>
      <c r="S213" s="29" t="s">
        <v>58</v>
      </c>
      <c r="T213" s="39" t="str">
        <f t="shared" si="3"/>
        <v>http://maps.google.com/maps?q=16.8729,99.00629</v>
      </c>
    </row>
    <row r="214" spans="1:20" customFormat="1">
      <c r="A214" s="29" t="s">
        <v>776</v>
      </c>
      <c r="B214" s="33">
        <v>46113</v>
      </c>
      <c r="C214" s="38">
        <v>1.24</v>
      </c>
      <c r="D214" s="40">
        <v>16.87379</v>
      </c>
      <c r="E214" s="40">
        <v>98.997960000000006</v>
      </c>
      <c r="F214" s="40">
        <v>499782.71098099998</v>
      </c>
      <c r="G214" s="40">
        <v>1865593.1431100001</v>
      </c>
      <c r="H214" s="29" t="s">
        <v>48</v>
      </c>
      <c r="I214" s="29" t="s">
        <v>243</v>
      </c>
      <c r="J214" s="29" t="s">
        <v>244</v>
      </c>
      <c r="K214" s="29" t="s">
        <v>51</v>
      </c>
      <c r="L214" s="29" t="s">
        <v>52</v>
      </c>
      <c r="M214" s="29" t="s">
        <v>408</v>
      </c>
      <c r="N214" s="29" t="s">
        <v>86</v>
      </c>
      <c r="O214" s="29" t="s">
        <v>57</v>
      </c>
      <c r="P214" s="29" t="s">
        <v>56</v>
      </c>
      <c r="Q214" s="29" t="s">
        <v>56</v>
      </c>
      <c r="R214" s="29" t="s">
        <v>59</v>
      </c>
      <c r="S214" s="29" t="s">
        <v>58</v>
      </c>
      <c r="T214" s="39" t="str">
        <f t="shared" si="3"/>
        <v>http://maps.google.com/maps?q=16.87379,98.99796</v>
      </c>
    </row>
    <row r="215" spans="1:20" customFormat="1">
      <c r="A215" s="29" t="s">
        <v>777</v>
      </c>
      <c r="B215" s="33">
        <v>46113</v>
      </c>
      <c r="C215" s="38">
        <v>1.24</v>
      </c>
      <c r="D215" s="40">
        <v>18.42127</v>
      </c>
      <c r="E215" s="40">
        <v>100.03243999999999</v>
      </c>
      <c r="F215" s="40">
        <v>609039.09231900005</v>
      </c>
      <c r="G215" s="40">
        <v>2037104.7054900001</v>
      </c>
      <c r="H215" s="29" t="s">
        <v>48</v>
      </c>
      <c r="I215" s="29" t="s">
        <v>488</v>
      </c>
      <c r="J215" s="29" t="s">
        <v>259</v>
      </c>
      <c r="K215" s="29" t="s">
        <v>257</v>
      </c>
      <c r="L215" s="29" t="s">
        <v>52</v>
      </c>
      <c r="M215" s="29" t="s">
        <v>95</v>
      </c>
      <c r="N215" s="29" t="s">
        <v>70</v>
      </c>
      <c r="O215" s="29" t="s">
        <v>57</v>
      </c>
      <c r="P215" s="29" t="s">
        <v>78</v>
      </c>
      <c r="Q215" s="29" t="s">
        <v>78</v>
      </c>
      <c r="R215" s="29" t="s">
        <v>59</v>
      </c>
      <c r="S215" s="29" t="s">
        <v>58</v>
      </c>
      <c r="T215" s="39" t="str">
        <f t="shared" si="3"/>
        <v>http://maps.google.com/maps?q=18.42127,100.03244</v>
      </c>
    </row>
    <row r="216" spans="1:20" customFormat="1">
      <c r="A216" s="29" t="s">
        <v>778</v>
      </c>
      <c r="B216" s="33">
        <v>46113</v>
      </c>
      <c r="C216" s="38">
        <v>1.24</v>
      </c>
      <c r="D216" s="40">
        <v>19.09994</v>
      </c>
      <c r="E216" s="40">
        <v>99.766720000000007</v>
      </c>
      <c r="F216" s="40">
        <v>580650.80274900002</v>
      </c>
      <c r="G216" s="40">
        <v>2112062.23422</v>
      </c>
      <c r="H216" s="29" t="s">
        <v>48</v>
      </c>
      <c r="I216" s="29" t="s">
        <v>532</v>
      </c>
      <c r="J216" s="29" t="s">
        <v>100</v>
      </c>
      <c r="K216" s="29" t="s">
        <v>101</v>
      </c>
      <c r="L216" s="29" t="s">
        <v>52</v>
      </c>
      <c r="M216" s="29" t="s">
        <v>95</v>
      </c>
      <c r="N216" s="29" t="s">
        <v>54</v>
      </c>
      <c r="O216" s="29" t="s">
        <v>102</v>
      </c>
      <c r="P216" s="29" t="s">
        <v>96</v>
      </c>
      <c r="Q216" s="29" t="s">
        <v>96</v>
      </c>
      <c r="R216" s="29" t="s">
        <v>59</v>
      </c>
      <c r="S216" s="29" t="s">
        <v>58</v>
      </c>
      <c r="T216" s="39" t="str">
        <f t="shared" si="3"/>
        <v>http://maps.google.com/maps?q=19.09994,99.76672</v>
      </c>
    </row>
    <row r="217" spans="1:20" customFormat="1">
      <c r="A217" s="29" t="s">
        <v>779</v>
      </c>
      <c r="B217" s="33">
        <v>46113</v>
      </c>
      <c r="C217" s="38">
        <v>1.24</v>
      </c>
      <c r="D217" s="40">
        <v>19.102720000000001</v>
      </c>
      <c r="E217" s="40">
        <v>99.795820000000006</v>
      </c>
      <c r="F217" s="40">
        <v>583710.56832700002</v>
      </c>
      <c r="G217" s="40">
        <v>2112383.5212300001</v>
      </c>
      <c r="H217" s="29" t="s">
        <v>48</v>
      </c>
      <c r="I217" s="29" t="s">
        <v>532</v>
      </c>
      <c r="J217" s="29" t="s">
        <v>100</v>
      </c>
      <c r="K217" s="29" t="s">
        <v>101</v>
      </c>
      <c r="L217" s="29" t="s">
        <v>52</v>
      </c>
      <c r="M217" s="29" t="s">
        <v>95</v>
      </c>
      <c r="N217" s="29" t="s">
        <v>54</v>
      </c>
      <c r="O217" s="29" t="s">
        <v>102</v>
      </c>
      <c r="P217" s="29" t="s">
        <v>96</v>
      </c>
      <c r="Q217" s="29" t="s">
        <v>96</v>
      </c>
      <c r="R217" s="29" t="s">
        <v>59</v>
      </c>
      <c r="S217" s="29" t="s">
        <v>58</v>
      </c>
      <c r="T217" s="39" t="str">
        <f t="shared" si="3"/>
        <v>http://maps.google.com/maps?q=19.10272,99.79582</v>
      </c>
    </row>
    <row r="218" spans="1:20" customFormat="1">
      <c r="A218" s="29" t="s">
        <v>780</v>
      </c>
      <c r="B218" s="33">
        <v>46113</v>
      </c>
      <c r="C218" s="38">
        <v>1.24</v>
      </c>
      <c r="D218" s="40">
        <v>19.103100000000001</v>
      </c>
      <c r="E218" s="40">
        <v>99.792180000000002</v>
      </c>
      <c r="F218" s="40">
        <v>583327.47504599998</v>
      </c>
      <c r="G218" s="40">
        <v>2112423.8344000001</v>
      </c>
      <c r="H218" s="29" t="s">
        <v>48</v>
      </c>
      <c r="I218" s="29" t="s">
        <v>532</v>
      </c>
      <c r="J218" s="29" t="s">
        <v>100</v>
      </c>
      <c r="K218" s="29" t="s">
        <v>101</v>
      </c>
      <c r="L218" s="29" t="s">
        <v>52</v>
      </c>
      <c r="M218" s="29" t="s">
        <v>95</v>
      </c>
      <c r="N218" s="29" t="s">
        <v>54</v>
      </c>
      <c r="O218" s="29" t="s">
        <v>102</v>
      </c>
      <c r="P218" s="29" t="s">
        <v>96</v>
      </c>
      <c r="Q218" s="29" t="s">
        <v>96</v>
      </c>
      <c r="R218" s="29" t="s">
        <v>59</v>
      </c>
      <c r="S218" s="29" t="s">
        <v>58</v>
      </c>
      <c r="T218" s="39" t="str">
        <f t="shared" si="3"/>
        <v>http://maps.google.com/maps?q=19.1031,99.79218</v>
      </c>
    </row>
    <row r="219" spans="1:20" customFormat="1">
      <c r="A219" s="29" t="s">
        <v>781</v>
      </c>
      <c r="B219" s="33">
        <v>46113</v>
      </c>
      <c r="C219" s="38">
        <v>1.24</v>
      </c>
      <c r="D219" s="40">
        <v>19.108750000000001</v>
      </c>
      <c r="E219" s="40">
        <v>99.79307</v>
      </c>
      <c r="F219" s="40">
        <v>583418.26391500002</v>
      </c>
      <c r="G219" s="40">
        <v>2113049.4728700002</v>
      </c>
      <c r="H219" s="29" t="s">
        <v>48</v>
      </c>
      <c r="I219" s="29" t="s">
        <v>532</v>
      </c>
      <c r="J219" s="29" t="s">
        <v>100</v>
      </c>
      <c r="K219" s="29" t="s">
        <v>101</v>
      </c>
      <c r="L219" s="29" t="s">
        <v>52</v>
      </c>
      <c r="M219" s="29" t="s">
        <v>95</v>
      </c>
      <c r="N219" s="29" t="s">
        <v>54</v>
      </c>
      <c r="O219" s="29" t="s">
        <v>102</v>
      </c>
      <c r="P219" s="29" t="s">
        <v>96</v>
      </c>
      <c r="Q219" s="29" t="s">
        <v>96</v>
      </c>
      <c r="R219" s="29" t="s">
        <v>59</v>
      </c>
      <c r="S219" s="29" t="s">
        <v>58</v>
      </c>
      <c r="T219" s="39" t="str">
        <f t="shared" si="3"/>
        <v>http://maps.google.com/maps?q=19.10875,99.79307</v>
      </c>
    </row>
    <row r="220" spans="1:20" customFormat="1">
      <c r="A220" s="29" t="s">
        <v>782</v>
      </c>
      <c r="B220" s="33">
        <v>46113</v>
      </c>
      <c r="C220" s="38">
        <v>1.24</v>
      </c>
      <c r="D220" s="40">
        <v>19.1251</v>
      </c>
      <c r="E220" s="40">
        <v>99.801649999999995</v>
      </c>
      <c r="F220" s="40">
        <v>584312.49802399997</v>
      </c>
      <c r="G220" s="40">
        <v>2114862.8391900002</v>
      </c>
      <c r="H220" s="29" t="s">
        <v>48</v>
      </c>
      <c r="I220" s="29" t="s">
        <v>533</v>
      </c>
      <c r="J220" s="29" t="s">
        <v>100</v>
      </c>
      <c r="K220" s="29" t="s">
        <v>101</v>
      </c>
      <c r="L220" s="29" t="s">
        <v>52</v>
      </c>
      <c r="M220" s="29" t="s">
        <v>95</v>
      </c>
      <c r="N220" s="29" t="s">
        <v>54</v>
      </c>
      <c r="O220" s="29" t="s">
        <v>102</v>
      </c>
      <c r="P220" s="29" t="s">
        <v>96</v>
      </c>
      <c r="Q220" s="29" t="s">
        <v>96</v>
      </c>
      <c r="R220" s="29" t="s">
        <v>59</v>
      </c>
      <c r="S220" s="29" t="s">
        <v>58</v>
      </c>
      <c r="T220" s="39" t="str">
        <f t="shared" si="3"/>
        <v>http://maps.google.com/maps?q=19.1251,99.80165</v>
      </c>
    </row>
    <row r="221" spans="1:20" customFormat="1">
      <c r="A221" s="29" t="s">
        <v>783</v>
      </c>
      <c r="B221" s="33">
        <v>46113</v>
      </c>
      <c r="C221" s="38">
        <v>1.24</v>
      </c>
      <c r="D221" s="40">
        <v>19.251840000000001</v>
      </c>
      <c r="E221" s="40">
        <v>99.722589999999997</v>
      </c>
      <c r="F221" s="40">
        <v>575938.96033200005</v>
      </c>
      <c r="G221" s="40">
        <v>2128851.2668099999</v>
      </c>
      <c r="H221" s="29" t="s">
        <v>48</v>
      </c>
      <c r="I221" s="29" t="s">
        <v>99</v>
      </c>
      <c r="J221" s="29" t="s">
        <v>100</v>
      </c>
      <c r="K221" s="29" t="s">
        <v>101</v>
      </c>
      <c r="L221" s="29" t="s">
        <v>52</v>
      </c>
      <c r="M221" s="29" t="s">
        <v>95</v>
      </c>
      <c r="N221" s="29" t="s">
        <v>54</v>
      </c>
      <c r="O221" s="29" t="s">
        <v>102</v>
      </c>
      <c r="P221" s="29" t="s">
        <v>96</v>
      </c>
      <c r="Q221" s="29" t="s">
        <v>96</v>
      </c>
      <c r="R221" s="29" t="s">
        <v>59</v>
      </c>
      <c r="S221" s="29" t="s">
        <v>58</v>
      </c>
      <c r="T221" s="39" t="str">
        <f t="shared" si="3"/>
        <v>http://maps.google.com/maps?q=19.25184,99.72259</v>
      </c>
    </row>
    <row r="222" spans="1:20" customFormat="1">
      <c r="A222" s="29" t="s">
        <v>784</v>
      </c>
      <c r="B222" s="33">
        <v>46113</v>
      </c>
      <c r="C222" s="38">
        <v>1.24</v>
      </c>
      <c r="D222" s="40">
        <v>19.25216</v>
      </c>
      <c r="E222" s="40">
        <v>99.719340000000003</v>
      </c>
      <c r="F222" s="40">
        <v>575597.24817300006</v>
      </c>
      <c r="G222" s="40">
        <v>2128885.2600599998</v>
      </c>
      <c r="H222" s="29" t="s">
        <v>48</v>
      </c>
      <c r="I222" s="29" t="s">
        <v>99</v>
      </c>
      <c r="J222" s="29" t="s">
        <v>100</v>
      </c>
      <c r="K222" s="29" t="s">
        <v>101</v>
      </c>
      <c r="L222" s="29" t="s">
        <v>52</v>
      </c>
      <c r="M222" s="29" t="s">
        <v>95</v>
      </c>
      <c r="N222" s="29" t="s">
        <v>54</v>
      </c>
      <c r="O222" s="29" t="s">
        <v>102</v>
      </c>
      <c r="P222" s="29" t="s">
        <v>96</v>
      </c>
      <c r="Q222" s="29" t="s">
        <v>96</v>
      </c>
      <c r="R222" s="29" t="s">
        <v>59</v>
      </c>
      <c r="S222" s="29" t="s">
        <v>58</v>
      </c>
      <c r="T222" s="39" t="str">
        <f t="shared" si="3"/>
        <v>http://maps.google.com/maps?q=19.25216,99.71934</v>
      </c>
    </row>
    <row r="223" spans="1:20" customFormat="1">
      <c r="A223" s="29" t="s">
        <v>785</v>
      </c>
      <c r="B223" s="33">
        <v>46113</v>
      </c>
      <c r="C223" s="38">
        <v>1.24</v>
      </c>
      <c r="D223" s="40">
        <v>19.25562</v>
      </c>
      <c r="E223" s="40">
        <v>99.72466</v>
      </c>
      <c r="F223" s="40">
        <v>576154.76681900001</v>
      </c>
      <c r="G223" s="40">
        <v>2129270.4593400001</v>
      </c>
      <c r="H223" s="29" t="s">
        <v>48</v>
      </c>
      <c r="I223" s="29" t="s">
        <v>99</v>
      </c>
      <c r="J223" s="29" t="s">
        <v>100</v>
      </c>
      <c r="K223" s="29" t="s">
        <v>101</v>
      </c>
      <c r="L223" s="29" t="s">
        <v>52</v>
      </c>
      <c r="M223" s="29" t="s">
        <v>95</v>
      </c>
      <c r="N223" s="29" t="s">
        <v>54</v>
      </c>
      <c r="O223" s="29" t="s">
        <v>102</v>
      </c>
      <c r="P223" s="29" t="s">
        <v>96</v>
      </c>
      <c r="Q223" s="29" t="s">
        <v>96</v>
      </c>
      <c r="R223" s="29" t="s">
        <v>59</v>
      </c>
      <c r="S223" s="29" t="s">
        <v>58</v>
      </c>
      <c r="T223" s="39" t="str">
        <f t="shared" si="3"/>
        <v>http://maps.google.com/maps?q=19.25562,99.72466</v>
      </c>
    </row>
    <row r="224" spans="1:20" customFormat="1">
      <c r="A224" s="29" t="s">
        <v>786</v>
      </c>
      <c r="B224" s="33">
        <v>46113</v>
      </c>
      <c r="C224" s="38">
        <v>1.24</v>
      </c>
      <c r="D224" s="40">
        <v>19.255960000000002</v>
      </c>
      <c r="E224" s="40">
        <v>99.721360000000004</v>
      </c>
      <c r="F224" s="40">
        <v>575807.79799999995</v>
      </c>
      <c r="G224" s="40">
        <v>2129306.6396499998</v>
      </c>
      <c r="H224" s="29" t="s">
        <v>48</v>
      </c>
      <c r="I224" s="29" t="s">
        <v>99</v>
      </c>
      <c r="J224" s="29" t="s">
        <v>100</v>
      </c>
      <c r="K224" s="29" t="s">
        <v>101</v>
      </c>
      <c r="L224" s="29" t="s">
        <v>52</v>
      </c>
      <c r="M224" s="29" t="s">
        <v>95</v>
      </c>
      <c r="N224" s="29" t="s">
        <v>54</v>
      </c>
      <c r="O224" s="29" t="s">
        <v>102</v>
      </c>
      <c r="P224" s="29" t="s">
        <v>96</v>
      </c>
      <c r="Q224" s="29" t="s">
        <v>96</v>
      </c>
      <c r="R224" s="29" t="s">
        <v>59</v>
      </c>
      <c r="S224" s="29" t="s">
        <v>58</v>
      </c>
      <c r="T224" s="39" t="str">
        <f t="shared" si="3"/>
        <v>http://maps.google.com/maps?q=19.25596,99.72136</v>
      </c>
    </row>
    <row r="225" spans="1:20" customFormat="1">
      <c r="A225" s="29" t="s">
        <v>787</v>
      </c>
      <c r="B225" s="33">
        <v>46113</v>
      </c>
      <c r="C225" s="38">
        <v>1.24</v>
      </c>
      <c r="D225" s="40">
        <v>19.25788</v>
      </c>
      <c r="E225" s="40">
        <v>99.719920000000002</v>
      </c>
      <c r="F225" s="40">
        <v>575655.58147800004</v>
      </c>
      <c r="G225" s="40">
        <v>2129518.4747899999</v>
      </c>
      <c r="H225" s="29" t="s">
        <v>48</v>
      </c>
      <c r="I225" s="29" t="s">
        <v>99</v>
      </c>
      <c r="J225" s="29" t="s">
        <v>100</v>
      </c>
      <c r="K225" s="29" t="s">
        <v>101</v>
      </c>
      <c r="L225" s="29" t="s">
        <v>52</v>
      </c>
      <c r="M225" s="29" t="s">
        <v>95</v>
      </c>
      <c r="N225" s="29" t="s">
        <v>54</v>
      </c>
      <c r="O225" s="29" t="s">
        <v>102</v>
      </c>
      <c r="P225" s="29" t="s">
        <v>96</v>
      </c>
      <c r="Q225" s="29" t="s">
        <v>96</v>
      </c>
      <c r="R225" s="29" t="s">
        <v>59</v>
      </c>
      <c r="S225" s="29" t="s">
        <v>58</v>
      </c>
      <c r="T225" s="39" t="str">
        <f t="shared" si="3"/>
        <v>http://maps.google.com/maps?q=19.25788,99.71992</v>
      </c>
    </row>
    <row r="226" spans="1:20" customFormat="1">
      <c r="A226" s="29" t="s">
        <v>788</v>
      </c>
      <c r="B226" s="33">
        <v>46113</v>
      </c>
      <c r="C226" s="38">
        <v>1.24</v>
      </c>
      <c r="D226" s="40">
        <v>19.261369999999999</v>
      </c>
      <c r="E226" s="40">
        <v>99.724900000000005</v>
      </c>
      <c r="F226" s="40">
        <v>576177.33422099997</v>
      </c>
      <c r="G226" s="40">
        <v>2129906.84736</v>
      </c>
      <c r="H226" s="29" t="s">
        <v>48</v>
      </c>
      <c r="I226" s="29" t="s">
        <v>99</v>
      </c>
      <c r="J226" s="29" t="s">
        <v>100</v>
      </c>
      <c r="K226" s="29" t="s">
        <v>101</v>
      </c>
      <c r="L226" s="29" t="s">
        <v>52</v>
      </c>
      <c r="M226" s="29" t="s">
        <v>95</v>
      </c>
      <c r="N226" s="29" t="s">
        <v>54</v>
      </c>
      <c r="O226" s="29" t="s">
        <v>102</v>
      </c>
      <c r="P226" s="29" t="s">
        <v>96</v>
      </c>
      <c r="Q226" s="29" t="s">
        <v>96</v>
      </c>
      <c r="R226" s="29" t="s">
        <v>59</v>
      </c>
      <c r="S226" s="29" t="s">
        <v>58</v>
      </c>
      <c r="T226" s="39" t="str">
        <f t="shared" si="3"/>
        <v>http://maps.google.com/maps?q=19.26137,99.7249</v>
      </c>
    </row>
    <row r="227" spans="1:20" customFormat="1">
      <c r="A227" s="29" t="s">
        <v>789</v>
      </c>
      <c r="B227" s="33">
        <v>46113</v>
      </c>
      <c r="C227" s="38">
        <v>1.24</v>
      </c>
      <c r="D227" s="40">
        <v>19.263300000000001</v>
      </c>
      <c r="E227" s="40">
        <v>99.72354</v>
      </c>
      <c r="F227" s="40">
        <v>576033.520578</v>
      </c>
      <c r="G227" s="40">
        <v>2130119.82112</v>
      </c>
      <c r="H227" s="29" t="s">
        <v>48</v>
      </c>
      <c r="I227" s="29" t="s">
        <v>99</v>
      </c>
      <c r="J227" s="29" t="s">
        <v>100</v>
      </c>
      <c r="K227" s="29" t="s">
        <v>101</v>
      </c>
      <c r="L227" s="29" t="s">
        <v>52</v>
      </c>
      <c r="M227" s="29" t="s">
        <v>95</v>
      </c>
      <c r="N227" s="29" t="s">
        <v>54</v>
      </c>
      <c r="O227" s="29" t="s">
        <v>102</v>
      </c>
      <c r="P227" s="29" t="s">
        <v>96</v>
      </c>
      <c r="Q227" s="29" t="s">
        <v>96</v>
      </c>
      <c r="R227" s="29" t="s">
        <v>59</v>
      </c>
      <c r="S227" s="29" t="s">
        <v>58</v>
      </c>
      <c r="T227" s="39" t="str">
        <f t="shared" si="3"/>
        <v>http://maps.google.com/maps?q=19.2633,99.72354</v>
      </c>
    </row>
    <row r="228" spans="1:20" customFormat="1">
      <c r="A228" s="29" t="s">
        <v>790</v>
      </c>
      <c r="B228" s="33">
        <v>46113</v>
      </c>
      <c r="C228" s="38">
        <v>1.24</v>
      </c>
      <c r="D228" s="40">
        <v>19.267430000000001</v>
      </c>
      <c r="E228" s="40">
        <v>99.722269999999995</v>
      </c>
      <c r="F228" s="40">
        <v>575898.15553400002</v>
      </c>
      <c r="G228" s="40">
        <v>2130576.2827099999</v>
      </c>
      <c r="H228" s="29" t="s">
        <v>48</v>
      </c>
      <c r="I228" s="29" t="s">
        <v>99</v>
      </c>
      <c r="J228" s="29" t="s">
        <v>100</v>
      </c>
      <c r="K228" s="29" t="s">
        <v>101</v>
      </c>
      <c r="L228" s="29" t="s">
        <v>52</v>
      </c>
      <c r="M228" s="29" t="s">
        <v>95</v>
      </c>
      <c r="N228" s="29" t="s">
        <v>54</v>
      </c>
      <c r="O228" s="29" t="s">
        <v>102</v>
      </c>
      <c r="P228" s="29" t="s">
        <v>96</v>
      </c>
      <c r="Q228" s="29" t="s">
        <v>96</v>
      </c>
      <c r="R228" s="29" t="s">
        <v>59</v>
      </c>
      <c r="S228" s="29" t="s">
        <v>58</v>
      </c>
      <c r="T228" s="39" t="str">
        <f t="shared" si="3"/>
        <v>http://maps.google.com/maps?q=19.26743,99.72227</v>
      </c>
    </row>
    <row r="229" spans="1:20" customFormat="1">
      <c r="A229" s="29" t="s">
        <v>791</v>
      </c>
      <c r="B229" s="33">
        <v>46113</v>
      </c>
      <c r="C229" s="38">
        <v>1.24</v>
      </c>
      <c r="D229" s="40">
        <v>19.2684</v>
      </c>
      <c r="E229" s="40">
        <v>99.730540000000005</v>
      </c>
      <c r="F229" s="40">
        <v>576766.77554499998</v>
      </c>
      <c r="G229" s="40">
        <v>2130687.25703</v>
      </c>
      <c r="H229" s="29" t="s">
        <v>48</v>
      </c>
      <c r="I229" s="29" t="s">
        <v>99</v>
      </c>
      <c r="J229" s="29" t="s">
        <v>100</v>
      </c>
      <c r="K229" s="29" t="s">
        <v>101</v>
      </c>
      <c r="L229" s="29" t="s">
        <v>52</v>
      </c>
      <c r="M229" s="29" t="s">
        <v>95</v>
      </c>
      <c r="N229" s="29" t="s">
        <v>54</v>
      </c>
      <c r="O229" s="29" t="s">
        <v>102</v>
      </c>
      <c r="P229" s="29" t="s">
        <v>96</v>
      </c>
      <c r="Q229" s="29" t="s">
        <v>96</v>
      </c>
      <c r="R229" s="29" t="s">
        <v>59</v>
      </c>
      <c r="S229" s="29" t="s">
        <v>58</v>
      </c>
      <c r="T229" s="39" t="str">
        <f t="shared" si="3"/>
        <v>http://maps.google.com/maps?q=19.2684,99.73054</v>
      </c>
    </row>
    <row r="230" spans="1:20" customFormat="1">
      <c r="A230" s="29" t="s">
        <v>792</v>
      </c>
      <c r="B230" s="33">
        <v>46113</v>
      </c>
      <c r="C230" s="38">
        <v>1.24</v>
      </c>
      <c r="D230" s="40">
        <v>19.285589999999999</v>
      </c>
      <c r="E230" s="40">
        <v>99.603480000000005</v>
      </c>
      <c r="F230" s="40">
        <v>563407.98251</v>
      </c>
      <c r="G230" s="40">
        <v>2132538.1364000002</v>
      </c>
      <c r="H230" s="29" t="s">
        <v>48</v>
      </c>
      <c r="I230" s="29" t="s">
        <v>92</v>
      </c>
      <c r="J230" s="29" t="s">
        <v>93</v>
      </c>
      <c r="K230" s="29" t="s">
        <v>94</v>
      </c>
      <c r="L230" s="29" t="s">
        <v>52</v>
      </c>
      <c r="M230" s="29" t="s">
        <v>95</v>
      </c>
      <c r="N230" s="29" t="s">
        <v>54</v>
      </c>
      <c r="O230" s="29" t="s">
        <v>57</v>
      </c>
      <c r="P230" s="29" t="s">
        <v>96</v>
      </c>
      <c r="Q230" s="29" t="s">
        <v>96</v>
      </c>
      <c r="R230" s="29" t="s">
        <v>59</v>
      </c>
      <c r="S230" s="29" t="s">
        <v>58</v>
      </c>
      <c r="T230" s="39" t="str">
        <f t="shared" si="3"/>
        <v>http://maps.google.com/maps?q=19.28559,99.60348</v>
      </c>
    </row>
    <row r="231" spans="1:20" customFormat="1">
      <c r="A231" s="29" t="s">
        <v>793</v>
      </c>
      <c r="B231" s="33">
        <v>46113</v>
      </c>
      <c r="C231" s="38">
        <v>1.24</v>
      </c>
      <c r="D231" s="40">
        <v>19.2867</v>
      </c>
      <c r="E231" s="40">
        <v>99.60172</v>
      </c>
      <c r="F231" s="40">
        <v>563222.62689700001</v>
      </c>
      <c r="G231" s="40">
        <v>2132660.3221999998</v>
      </c>
      <c r="H231" s="29" t="s">
        <v>48</v>
      </c>
      <c r="I231" s="29" t="s">
        <v>92</v>
      </c>
      <c r="J231" s="29" t="s">
        <v>93</v>
      </c>
      <c r="K231" s="29" t="s">
        <v>94</v>
      </c>
      <c r="L231" s="29" t="s">
        <v>52</v>
      </c>
      <c r="M231" s="29" t="s">
        <v>95</v>
      </c>
      <c r="N231" s="29" t="s">
        <v>54</v>
      </c>
      <c r="O231" s="29" t="s">
        <v>57</v>
      </c>
      <c r="P231" s="29" t="s">
        <v>96</v>
      </c>
      <c r="Q231" s="29" t="s">
        <v>96</v>
      </c>
      <c r="R231" s="29" t="s">
        <v>59</v>
      </c>
      <c r="S231" s="29" t="s">
        <v>58</v>
      </c>
      <c r="T231" s="39" t="str">
        <f t="shared" si="3"/>
        <v>http://maps.google.com/maps?q=19.2867,99.60172</v>
      </c>
    </row>
    <row r="232" spans="1:20" customFormat="1">
      <c r="A232" s="29" t="s">
        <v>794</v>
      </c>
      <c r="B232" s="33">
        <v>46113</v>
      </c>
      <c r="C232" s="38">
        <v>1.24</v>
      </c>
      <c r="D232" s="40">
        <v>19.351489999999998</v>
      </c>
      <c r="E232" s="40">
        <v>99.72</v>
      </c>
      <c r="F232" s="40">
        <v>575620.95300700003</v>
      </c>
      <c r="G232" s="40">
        <v>2139877.2361499998</v>
      </c>
      <c r="H232" s="29" t="s">
        <v>48</v>
      </c>
      <c r="I232" s="29" t="s">
        <v>82</v>
      </c>
      <c r="J232" s="29" t="s">
        <v>544</v>
      </c>
      <c r="K232" s="29" t="s">
        <v>101</v>
      </c>
      <c r="L232" s="29" t="s">
        <v>52</v>
      </c>
      <c r="M232" s="29" t="s">
        <v>95</v>
      </c>
      <c r="N232" s="29" t="s">
        <v>54</v>
      </c>
      <c r="O232" s="29" t="s">
        <v>102</v>
      </c>
      <c r="P232" s="29" t="s">
        <v>96</v>
      </c>
      <c r="Q232" s="29" t="s">
        <v>96</v>
      </c>
      <c r="R232" s="29" t="s">
        <v>59</v>
      </c>
      <c r="S232" s="29" t="s">
        <v>58</v>
      </c>
      <c r="T232" s="39" t="str">
        <f t="shared" si="3"/>
        <v>http://maps.google.com/maps?q=19.35149,99.72</v>
      </c>
    </row>
    <row r="233" spans="1:20" customFormat="1">
      <c r="A233" s="29" t="s">
        <v>795</v>
      </c>
      <c r="B233" s="33">
        <v>46113</v>
      </c>
      <c r="C233" s="38">
        <v>1.24</v>
      </c>
      <c r="D233" s="40">
        <v>19.35519</v>
      </c>
      <c r="E233" s="40">
        <v>99.729609999999994</v>
      </c>
      <c r="F233" s="40">
        <v>576628.59733599995</v>
      </c>
      <c r="G233" s="40">
        <v>2140290.9061400001</v>
      </c>
      <c r="H233" s="29" t="s">
        <v>48</v>
      </c>
      <c r="I233" s="29" t="s">
        <v>82</v>
      </c>
      <c r="J233" s="29" t="s">
        <v>544</v>
      </c>
      <c r="K233" s="29" t="s">
        <v>101</v>
      </c>
      <c r="L233" s="29" t="s">
        <v>52</v>
      </c>
      <c r="M233" s="29" t="s">
        <v>95</v>
      </c>
      <c r="N233" s="29" t="s">
        <v>54</v>
      </c>
      <c r="O233" s="29" t="s">
        <v>102</v>
      </c>
      <c r="P233" s="29" t="s">
        <v>96</v>
      </c>
      <c r="Q233" s="29" t="s">
        <v>96</v>
      </c>
      <c r="R233" s="29" t="s">
        <v>59</v>
      </c>
      <c r="S233" s="29" t="s">
        <v>58</v>
      </c>
      <c r="T233" s="39" t="str">
        <f t="shared" si="3"/>
        <v>http://maps.google.com/maps?q=19.35519,99.72961</v>
      </c>
    </row>
    <row r="234" spans="1:20" customFormat="1">
      <c r="A234" s="29" t="s">
        <v>796</v>
      </c>
      <c r="B234" s="33">
        <v>46113</v>
      </c>
      <c r="C234" s="38">
        <v>1.24</v>
      </c>
      <c r="D234" s="40">
        <v>19.355589999999999</v>
      </c>
      <c r="E234" s="40">
        <v>99.725729999999999</v>
      </c>
      <c r="F234" s="40">
        <v>576220.89038899995</v>
      </c>
      <c r="G234" s="40">
        <v>2140333.4543400002</v>
      </c>
      <c r="H234" s="29" t="s">
        <v>48</v>
      </c>
      <c r="I234" s="29" t="s">
        <v>82</v>
      </c>
      <c r="J234" s="29" t="s">
        <v>544</v>
      </c>
      <c r="K234" s="29" t="s">
        <v>101</v>
      </c>
      <c r="L234" s="29" t="s">
        <v>52</v>
      </c>
      <c r="M234" s="29" t="s">
        <v>95</v>
      </c>
      <c r="N234" s="29" t="s">
        <v>54</v>
      </c>
      <c r="O234" s="29" t="s">
        <v>102</v>
      </c>
      <c r="P234" s="29" t="s">
        <v>96</v>
      </c>
      <c r="Q234" s="29" t="s">
        <v>96</v>
      </c>
      <c r="R234" s="29" t="s">
        <v>59</v>
      </c>
      <c r="S234" s="29" t="s">
        <v>58</v>
      </c>
      <c r="T234" s="39" t="str">
        <f t="shared" si="3"/>
        <v>http://maps.google.com/maps?q=19.35559,99.72573</v>
      </c>
    </row>
    <row r="235" spans="1:20" customFormat="1">
      <c r="A235" s="29" t="s">
        <v>797</v>
      </c>
      <c r="B235" s="33">
        <v>46113</v>
      </c>
      <c r="C235" s="38">
        <v>1.24</v>
      </c>
      <c r="D235" s="40">
        <v>19.356570000000001</v>
      </c>
      <c r="E235" s="40">
        <v>99.7273</v>
      </c>
      <c r="F235" s="40">
        <v>576385.33268500003</v>
      </c>
      <c r="G235" s="40">
        <v>2140442.5932800001</v>
      </c>
      <c r="H235" s="29" t="s">
        <v>48</v>
      </c>
      <c r="I235" s="29" t="s">
        <v>82</v>
      </c>
      <c r="J235" s="29" t="s">
        <v>544</v>
      </c>
      <c r="K235" s="29" t="s">
        <v>101</v>
      </c>
      <c r="L235" s="29" t="s">
        <v>52</v>
      </c>
      <c r="M235" s="29" t="s">
        <v>95</v>
      </c>
      <c r="N235" s="29" t="s">
        <v>54</v>
      </c>
      <c r="O235" s="29" t="s">
        <v>102</v>
      </c>
      <c r="P235" s="29" t="s">
        <v>96</v>
      </c>
      <c r="Q235" s="29" t="s">
        <v>96</v>
      </c>
      <c r="R235" s="29" t="s">
        <v>59</v>
      </c>
      <c r="S235" s="29" t="s">
        <v>58</v>
      </c>
      <c r="T235" s="39" t="str">
        <f t="shared" si="3"/>
        <v>http://maps.google.com/maps?q=19.35657,99.7273</v>
      </c>
    </row>
    <row r="236" spans="1:20" customFormat="1">
      <c r="A236" s="29" t="s">
        <v>798</v>
      </c>
      <c r="B236" s="33">
        <v>46113</v>
      </c>
      <c r="C236" s="38">
        <v>1.24</v>
      </c>
      <c r="D236" s="40">
        <v>19.356950000000001</v>
      </c>
      <c r="E236" s="40">
        <v>99.723380000000006</v>
      </c>
      <c r="F236" s="40">
        <v>575973.43797099998</v>
      </c>
      <c r="G236" s="40">
        <v>2140482.9160600002</v>
      </c>
      <c r="H236" s="29" t="s">
        <v>48</v>
      </c>
      <c r="I236" s="29" t="s">
        <v>82</v>
      </c>
      <c r="J236" s="29" t="s">
        <v>544</v>
      </c>
      <c r="K236" s="29" t="s">
        <v>101</v>
      </c>
      <c r="L236" s="29" t="s">
        <v>52</v>
      </c>
      <c r="M236" s="29" t="s">
        <v>95</v>
      </c>
      <c r="N236" s="29" t="s">
        <v>54</v>
      </c>
      <c r="O236" s="29" t="s">
        <v>102</v>
      </c>
      <c r="P236" s="29" t="s">
        <v>96</v>
      </c>
      <c r="Q236" s="29" t="s">
        <v>96</v>
      </c>
      <c r="R236" s="29" t="s">
        <v>59</v>
      </c>
      <c r="S236" s="29" t="s">
        <v>58</v>
      </c>
      <c r="T236" s="39" t="str">
        <f t="shared" si="3"/>
        <v>http://maps.google.com/maps?q=19.35695,99.72338</v>
      </c>
    </row>
    <row r="237" spans="1:20" customFormat="1">
      <c r="A237" s="29" t="s">
        <v>799</v>
      </c>
      <c r="B237" s="33">
        <v>46113</v>
      </c>
      <c r="C237" s="38">
        <v>1.24</v>
      </c>
      <c r="D237" s="40">
        <v>19.365839999999999</v>
      </c>
      <c r="E237" s="40">
        <v>99.568709999999996</v>
      </c>
      <c r="F237" s="40">
        <v>559725.41088800004</v>
      </c>
      <c r="G237" s="40">
        <v>2141405.9369100002</v>
      </c>
      <c r="H237" s="29" t="s">
        <v>48</v>
      </c>
      <c r="I237" s="29" t="s">
        <v>549</v>
      </c>
      <c r="J237" s="29" t="s">
        <v>226</v>
      </c>
      <c r="K237" s="29" t="s">
        <v>84</v>
      </c>
      <c r="L237" s="29" t="s">
        <v>52</v>
      </c>
      <c r="M237" s="29" t="s">
        <v>95</v>
      </c>
      <c r="N237" s="29" t="s">
        <v>54</v>
      </c>
      <c r="O237" s="29" t="s">
        <v>57</v>
      </c>
      <c r="P237" s="29" t="s">
        <v>96</v>
      </c>
      <c r="Q237" s="29" t="s">
        <v>96</v>
      </c>
      <c r="R237" s="29" t="s">
        <v>59</v>
      </c>
      <c r="S237" s="29" t="s">
        <v>58</v>
      </c>
      <c r="T237" s="39" t="str">
        <f t="shared" si="3"/>
        <v>http://maps.google.com/maps?q=19.36584,99.56871</v>
      </c>
    </row>
    <row r="238" spans="1:20" customFormat="1">
      <c r="A238" s="29" t="s">
        <v>800</v>
      </c>
      <c r="B238" s="33">
        <v>46113</v>
      </c>
      <c r="C238" s="38">
        <v>1.24</v>
      </c>
      <c r="D238" s="40">
        <v>19.36598</v>
      </c>
      <c r="E238" s="40">
        <v>99.567009999999996</v>
      </c>
      <c r="F238" s="40">
        <v>559546.82299899997</v>
      </c>
      <c r="G238" s="40">
        <v>2141420.84204</v>
      </c>
      <c r="H238" s="29" t="s">
        <v>48</v>
      </c>
      <c r="I238" s="29" t="s">
        <v>549</v>
      </c>
      <c r="J238" s="29" t="s">
        <v>226</v>
      </c>
      <c r="K238" s="29" t="s">
        <v>84</v>
      </c>
      <c r="L238" s="29" t="s">
        <v>52</v>
      </c>
      <c r="M238" s="29" t="s">
        <v>95</v>
      </c>
      <c r="N238" s="29" t="s">
        <v>54</v>
      </c>
      <c r="O238" s="29" t="s">
        <v>57</v>
      </c>
      <c r="P238" s="29" t="s">
        <v>96</v>
      </c>
      <c r="Q238" s="29" t="s">
        <v>96</v>
      </c>
      <c r="R238" s="29" t="s">
        <v>59</v>
      </c>
      <c r="S238" s="29" t="s">
        <v>58</v>
      </c>
      <c r="T238" s="39" t="str">
        <f t="shared" si="3"/>
        <v>http://maps.google.com/maps?q=19.36598,99.56701</v>
      </c>
    </row>
    <row r="239" spans="1:20" customFormat="1">
      <c r="A239" s="29" t="s">
        <v>801</v>
      </c>
      <c r="B239" s="33">
        <v>46113</v>
      </c>
      <c r="C239" s="38">
        <v>1.24</v>
      </c>
      <c r="D239" s="40">
        <v>19.371189999999999</v>
      </c>
      <c r="E239" s="40">
        <v>99.573160000000001</v>
      </c>
      <c r="F239" s="40">
        <v>560190.79394100001</v>
      </c>
      <c r="G239" s="40">
        <v>2141999.4939199998</v>
      </c>
      <c r="H239" s="29" t="s">
        <v>48</v>
      </c>
      <c r="I239" s="29" t="s">
        <v>549</v>
      </c>
      <c r="J239" s="29" t="s">
        <v>226</v>
      </c>
      <c r="K239" s="29" t="s">
        <v>84</v>
      </c>
      <c r="L239" s="29" t="s">
        <v>52</v>
      </c>
      <c r="M239" s="29" t="s">
        <v>95</v>
      </c>
      <c r="N239" s="29" t="s">
        <v>54</v>
      </c>
      <c r="O239" s="29" t="s">
        <v>57</v>
      </c>
      <c r="P239" s="29" t="s">
        <v>96</v>
      </c>
      <c r="Q239" s="29" t="s">
        <v>96</v>
      </c>
      <c r="R239" s="29" t="s">
        <v>59</v>
      </c>
      <c r="S239" s="29" t="s">
        <v>58</v>
      </c>
      <c r="T239" s="39" t="str">
        <f t="shared" si="3"/>
        <v>http://maps.google.com/maps?q=19.37119,99.57316</v>
      </c>
    </row>
    <row r="240" spans="1:20" customFormat="1">
      <c r="A240" s="29" t="s">
        <v>802</v>
      </c>
      <c r="B240" s="33">
        <v>46113</v>
      </c>
      <c r="C240" s="38">
        <v>1.24</v>
      </c>
      <c r="D240" s="40">
        <v>19.41535</v>
      </c>
      <c r="E240" s="40">
        <v>99.600040000000007</v>
      </c>
      <c r="F240" s="40">
        <v>562996.70131499995</v>
      </c>
      <c r="G240" s="40">
        <v>2146895.7065699999</v>
      </c>
      <c r="H240" s="29" t="s">
        <v>48</v>
      </c>
      <c r="I240" s="29" t="s">
        <v>97</v>
      </c>
      <c r="J240" s="29" t="s">
        <v>98</v>
      </c>
      <c r="K240" s="29" t="s">
        <v>84</v>
      </c>
      <c r="L240" s="29" t="s">
        <v>52</v>
      </c>
      <c r="M240" s="29" t="s">
        <v>95</v>
      </c>
      <c r="N240" s="29" t="s">
        <v>54</v>
      </c>
      <c r="O240" s="29" t="s">
        <v>57</v>
      </c>
      <c r="P240" s="29" t="s">
        <v>96</v>
      </c>
      <c r="Q240" s="29" t="s">
        <v>96</v>
      </c>
      <c r="R240" s="29" t="s">
        <v>59</v>
      </c>
      <c r="S240" s="29" t="s">
        <v>58</v>
      </c>
      <c r="T240" s="39" t="str">
        <f t="shared" si="3"/>
        <v>http://maps.google.com/maps?q=19.41535,99.60004</v>
      </c>
    </row>
    <row r="241" spans="1:20" customFormat="1">
      <c r="A241" s="29" t="s">
        <v>803</v>
      </c>
      <c r="B241" s="33">
        <v>46113</v>
      </c>
      <c r="C241" s="38">
        <v>1.24</v>
      </c>
      <c r="D241" s="40">
        <v>18.465260000000001</v>
      </c>
      <c r="E241" s="40">
        <v>98.599680000000006</v>
      </c>
      <c r="F241" s="40">
        <v>457733.32640700002</v>
      </c>
      <c r="G241" s="40">
        <v>2041708.1129099999</v>
      </c>
      <c r="H241" s="29" t="s">
        <v>48</v>
      </c>
      <c r="I241" s="29" t="s">
        <v>103</v>
      </c>
      <c r="J241" s="29" t="s">
        <v>104</v>
      </c>
      <c r="K241" s="29" t="s">
        <v>105</v>
      </c>
      <c r="L241" s="29" t="s">
        <v>52</v>
      </c>
      <c r="M241" s="29" t="s">
        <v>106</v>
      </c>
      <c r="N241" s="29" t="s">
        <v>54</v>
      </c>
      <c r="O241" s="29" t="s">
        <v>107</v>
      </c>
      <c r="P241" s="29" t="s">
        <v>72</v>
      </c>
      <c r="Q241" s="29" t="s">
        <v>72</v>
      </c>
      <c r="R241" s="29" t="s">
        <v>59</v>
      </c>
      <c r="S241" s="29" t="s">
        <v>58</v>
      </c>
      <c r="T241" s="39" t="str">
        <f t="shared" si="3"/>
        <v>http://maps.google.com/maps?q=18.46526,98.59968</v>
      </c>
    </row>
    <row r="242" spans="1:20" customFormat="1">
      <c r="A242" s="29" t="s">
        <v>804</v>
      </c>
      <c r="B242" s="33">
        <v>46113</v>
      </c>
      <c r="C242" s="38">
        <v>1.24</v>
      </c>
      <c r="D242" s="40">
        <v>17.490680000000001</v>
      </c>
      <c r="E242" s="40">
        <v>100.50713</v>
      </c>
      <c r="F242" s="40">
        <v>660015.70521399996</v>
      </c>
      <c r="G242" s="40">
        <v>1934470.45261</v>
      </c>
      <c r="H242" s="29" t="s">
        <v>48</v>
      </c>
      <c r="I242" s="29" t="s">
        <v>432</v>
      </c>
      <c r="J242" s="29" t="s">
        <v>433</v>
      </c>
      <c r="K242" s="29" t="s">
        <v>141</v>
      </c>
      <c r="L242" s="29" t="s">
        <v>52</v>
      </c>
      <c r="M242" s="29" t="s">
        <v>434</v>
      </c>
      <c r="N242" s="29" t="s">
        <v>54</v>
      </c>
      <c r="O242" s="29" t="s">
        <v>435</v>
      </c>
      <c r="P242" s="29" t="s">
        <v>142</v>
      </c>
      <c r="Q242" s="29" t="s">
        <v>142</v>
      </c>
      <c r="R242" s="29" t="s">
        <v>59</v>
      </c>
      <c r="S242" s="29" t="s">
        <v>58</v>
      </c>
      <c r="T242" s="39" t="str">
        <f t="shared" si="3"/>
        <v>http://maps.google.com/maps?q=17.49068,100.50713</v>
      </c>
    </row>
    <row r="243" spans="1:20" customFormat="1">
      <c r="A243" s="29" t="s">
        <v>805</v>
      </c>
      <c r="B243" s="33">
        <v>46113</v>
      </c>
      <c r="C243" s="38">
        <v>1.24</v>
      </c>
      <c r="D243" s="40">
        <v>17.492000000000001</v>
      </c>
      <c r="E243" s="40">
        <v>100.50761</v>
      </c>
      <c r="F243" s="40">
        <v>660065.52218700002</v>
      </c>
      <c r="G243" s="40">
        <v>1934616.9295600001</v>
      </c>
      <c r="H243" s="29" t="s">
        <v>48</v>
      </c>
      <c r="I243" s="29" t="s">
        <v>432</v>
      </c>
      <c r="J243" s="29" t="s">
        <v>433</v>
      </c>
      <c r="K243" s="29" t="s">
        <v>141</v>
      </c>
      <c r="L243" s="29" t="s">
        <v>52</v>
      </c>
      <c r="M243" s="29" t="s">
        <v>434</v>
      </c>
      <c r="N243" s="29" t="s">
        <v>54</v>
      </c>
      <c r="O243" s="29" t="s">
        <v>435</v>
      </c>
      <c r="P243" s="29" t="s">
        <v>142</v>
      </c>
      <c r="Q243" s="29" t="s">
        <v>142</v>
      </c>
      <c r="R243" s="29" t="s">
        <v>59</v>
      </c>
      <c r="S243" s="29" t="s">
        <v>58</v>
      </c>
      <c r="T243" s="39" t="str">
        <f t="shared" si="3"/>
        <v>http://maps.google.com/maps?q=17.492,100.50761</v>
      </c>
    </row>
    <row r="244" spans="1:20" customFormat="1">
      <c r="A244" s="29" t="s">
        <v>806</v>
      </c>
      <c r="B244" s="33">
        <v>46113</v>
      </c>
      <c r="C244" s="38">
        <v>1.24</v>
      </c>
      <c r="D244" s="40">
        <v>17.494789999999998</v>
      </c>
      <c r="E244" s="40">
        <v>100.51909000000001</v>
      </c>
      <c r="F244" s="40">
        <v>661282.14684199996</v>
      </c>
      <c r="G244" s="40">
        <v>1934935.3585300001</v>
      </c>
      <c r="H244" s="29" t="s">
        <v>48</v>
      </c>
      <c r="I244" s="29" t="s">
        <v>432</v>
      </c>
      <c r="J244" s="29" t="s">
        <v>433</v>
      </c>
      <c r="K244" s="29" t="s">
        <v>141</v>
      </c>
      <c r="L244" s="29" t="s">
        <v>52</v>
      </c>
      <c r="M244" s="29" t="s">
        <v>434</v>
      </c>
      <c r="N244" s="29" t="s">
        <v>54</v>
      </c>
      <c r="O244" s="29" t="s">
        <v>435</v>
      </c>
      <c r="P244" s="29" t="s">
        <v>142</v>
      </c>
      <c r="Q244" s="29" t="s">
        <v>142</v>
      </c>
      <c r="R244" s="29" t="s">
        <v>59</v>
      </c>
      <c r="S244" s="29" t="s">
        <v>58</v>
      </c>
      <c r="T244" s="39" t="str">
        <f t="shared" si="3"/>
        <v>http://maps.google.com/maps?q=17.49479,100.51909</v>
      </c>
    </row>
    <row r="245" spans="1:20" customFormat="1">
      <c r="A245" s="29" t="s">
        <v>807</v>
      </c>
      <c r="B245" s="33">
        <v>46113</v>
      </c>
      <c r="C245" s="38">
        <v>1.24</v>
      </c>
      <c r="D245" s="40">
        <v>17.499320000000001</v>
      </c>
      <c r="E245" s="40">
        <v>100.52688999999999</v>
      </c>
      <c r="F245" s="40">
        <v>662106.41846299998</v>
      </c>
      <c r="G245" s="40">
        <v>1935443.28156</v>
      </c>
      <c r="H245" s="29" t="s">
        <v>48</v>
      </c>
      <c r="I245" s="29" t="s">
        <v>432</v>
      </c>
      <c r="J245" s="29" t="s">
        <v>433</v>
      </c>
      <c r="K245" s="29" t="s">
        <v>141</v>
      </c>
      <c r="L245" s="29" t="s">
        <v>52</v>
      </c>
      <c r="M245" s="29" t="s">
        <v>434</v>
      </c>
      <c r="N245" s="29" t="s">
        <v>54</v>
      </c>
      <c r="O245" s="29" t="s">
        <v>435</v>
      </c>
      <c r="P245" s="29" t="s">
        <v>142</v>
      </c>
      <c r="Q245" s="29" t="s">
        <v>142</v>
      </c>
      <c r="R245" s="29" t="s">
        <v>59</v>
      </c>
      <c r="S245" s="29" t="s">
        <v>58</v>
      </c>
      <c r="T245" s="39" t="str">
        <f t="shared" si="3"/>
        <v>http://maps.google.com/maps?q=17.49932,100.52689</v>
      </c>
    </row>
    <row r="246" spans="1:20" customFormat="1">
      <c r="A246" s="29" t="s">
        <v>808</v>
      </c>
      <c r="B246" s="33">
        <v>46113</v>
      </c>
      <c r="C246" s="38">
        <v>1.24</v>
      </c>
      <c r="D246" s="40">
        <v>17.50421</v>
      </c>
      <c r="E246" s="40">
        <v>100.53139</v>
      </c>
      <c r="F246" s="40">
        <v>662579.91611999995</v>
      </c>
      <c r="G246" s="40">
        <v>1935988.25982</v>
      </c>
      <c r="H246" s="29" t="s">
        <v>48</v>
      </c>
      <c r="I246" s="29" t="s">
        <v>436</v>
      </c>
      <c r="J246" s="29" t="s">
        <v>140</v>
      </c>
      <c r="K246" s="29" t="s">
        <v>141</v>
      </c>
      <c r="L246" s="29" t="s">
        <v>52</v>
      </c>
      <c r="M246" s="29" t="s">
        <v>434</v>
      </c>
      <c r="N246" s="29" t="s">
        <v>54</v>
      </c>
      <c r="O246" s="29" t="s">
        <v>435</v>
      </c>
      <c r="P246" s="29" t="s">
        <v>142</v>
      </c>
      <c r="Q246" s="29" t="s">
        <v>142</v>
      </c>
      <c r="R246" s="29" t="s">
        <v>59</v>
      </c>
      <c r="S246" s="29" t="s">
        <v>58</v>
      </c>
      <c r="T246" s="39" t="str">
        <f t="shared" si="3"/>
        <v>http://maps.google.com/maps?q=17.50421,100.53139</v>
      </c>
    </row>
    <row r="247" spans="1:20" customFormat="1">
      <c r="A247" s="29" t="s">
        <v>809</v>
      </c>
      <c r="B247" s="33">
        <v>46113</v>
      </c>
      <c r="C247" s="38">
        <v>1.24</v>
      </c>
      <c r="D247" s="40">
        <v>17.632159999999999</v>
      </c>
      <c r="E247" s="40">
        <v>100.62331</v>
      </c>
      <c r="F247" s="40">
        <v>672219.56366900005</v>
      </c>
      <c r="G247" s="40">
        <v>1950229.0495199999</v>
      </c>
      <c r="H247" s="29" t="s">
        <v>48</v>
      </c>
      <c r="I247" s="29" t="s">
        <v>446</v>
      </c>
      <c r="J247" s="29" t="s">
        <v>140</v>
      </c>
      <c r="K247" s="29" t="s">
        <v>141</v>
      </c>
      <c r="L247" s="29" t="s">
        <v>52</v>
      </c>
      <c r="M247" s="29" t="s">
        <v>434</v>
      </c>
      <c r="N247" s="29" t="s">
        <v>54</v>
      </c>
      <c r="O247" s="29" t="s">
        <v>435</v>
      </c>
      <c r="P247" s="29" t="s">
        <v>142</v>
      </c>
      <c r="Q247" s="29" t="s">
        <v>142</v>
      </c>
      <c r="R247" s="29" t="s">
        <v>59</v>
      </c>
      <c r="S247" s="29" t="s">
        <v>58</v>
      </c>
      <c r="T247" s="39" t="str">
        <f t="shared" si="3"/>
        <v>http://maps.google.com/maps?q=17.63216,100.62331</v>
      </c>
    </row>
    <row r="248" spans="1:20" customFormat="1">
      <c r="A248" s="29" t="s">
        <v>810</v>
      </c>
      <c r="B248" s="33">
        <v>46113</v>
      </c>
      <c r="C248" s="38">
        <v>1.24</v>
      </c>
      <c r="D248" s="40">
        <v>17.637840000000001</v>
      </c>
      <c r="E248" s="40">
        <v>100.62044</v>
      </c>
      <c r="F248" s="40">
        <v>671909.62662300002</v>
      </c>
      <c r="G248" s="40">
        <v>1950855.0338300001</v>
      </c>
      <c r="H248" s="29" t="s">
        <v>48</v>
      </c>
      <c r="I248" s="29" t="s">
        <v>446</v>
      </c>
      <c r="J248" s="29" t="s">
        <v>140</v>
      </c>
      <c r="K248" s="29" t="s">
        <v>141</v>
      </c>
      <c r="L248" s="29" t="s">
        <v>52</v>
      </c>
      <c r="M248" s="29" t="s">
        <v>434</v>
      </c>
      <c r="N248" s="29" t="s">
        <v>54</v>
      </c>
      <c r="O248" s="29" t="s">
        <v>435</v>
      </c>
      <c r="P248" s="29" t="s">
        <v>142</v>
      </c>
      <c r="Q248" s="29" t="s">
        <v>142</v>
      </c>
      <c r="R248" s="29" t="s">
        <v>59</v>
      </c>
      <c r="S248" s="29" t="s">
        <v>58</v>
      </c>
      <c r="T248" s="39" t="str">
        <f t="shared" si="3"/>
        <v>http://maps.google.com/maps?q=17.63784,100.62044</v>
      </c>
    </row>
    <row r="249" spans="1:20" customFormat="1">
      <c r="A249" s="29" t="s">
        <v>811</v>
      </c>
      <c r="B249" s="33">
        <v>46113</v>
      </c>
      <c r="C249" s="38">
        <v>1.24</v>
      </c>
      <c r="D249" s="40">
        <v>16.851230000000001</v>
      </c>
      <c r="E249" s="40">
        <v>98.932509999999994</v>
      </c>
      <c r="F249" s="40">
        <v>492810.50081499998</v>
      </c>
      <c r="G249" s="40">
        <v>1863098.7032399999</v>
      </c>
      <c r="H249" s="29" t="s">
        <v>48</v>
      </c>
      <c r="I249" s="29" t="s">
        <v>243</v>
      </c>
      <c r="J249" s="29" t="s">
        <v>244</v>
      </c>
      <c r="K249" s="29" t="s">
        <v>51</v>
      </c>
      <c r="L249" s="29" t="s">
        <v>52</v>
      </c>
      <c r="M249" s="29" t="s">
        <v>407</v>
      </c>
      <c r="N249" s="29" t="s">
        <v>54</v>
      </c>
      <c r="O249" s="29" t="s">
        <v>392</v>
      </c>
      <c r="P249" s="29" t="s">
        <v>56</v>
      </c>
      <c r="Q249" s="29" t="s">
        <v>56</v>
      </c>
      <c r="R249" s="29" t="s">
        <v>59</v>
      </c>
      <c r="S249" s="29" t="s">
        <v>58</v>
      </c>
      <c r="T249" s="39" t="str">
        <f t="shared" si="3"/>
        <v>http://maps.google.com/maps?q=16.85123,98.93251</v>
      </c>
    </row>
    <row r="250" spans="1:20" customFormat="1">
      <c r="A250" s="29" t="s">
        <v>812</v>
      </c>
      <c r="B250" s="33">
        <v>46113</v>
      </c>
      <c r="C250" s="38">
        <v>1.24</v>
      </c>
      <c r="D250" s="40">
        <v>16.851659999999999</v>
      </c>
      <c r="E250" s="40">
        <v>98.928439999999995</v>
      </c>
      <c r="F250" s="40">
        <v>492376.95344999997</v>
      </c>
      <c r="G250" s="40">
        <v>1863146.4238400001</v>
      </c>
      <c r="H250" s="29" t="s">
        <v>48</v>
      </c>
      <c r="I250" s="29" t="s">
        <v>243</v>
      </c>
      <c r="J250" s="29" t="s">
        <v>244</v>
      </c>
      <c r="K250" s="29" t="s">
        <v>51</v>
      </c>
      <c r="L250" s="29" t="s">
        <v>52</v>
      </c>
      <c r="M250" s="29" t="s">
        <v>407</v>
      </c>
      <c r="N250" s="29" t="s">
        <v>54</v>
      </c>
      <c r="O250" s="29" t="s">
        <v>392</v>
      </c>
      <c r="P250" s="29" t="s">
        <v>56</v>
      </c>
      <c r="Q250" s="29" t="s">
        <v>56</v>
      </c>
      <c r="R250" s="29" t="s">
        <v>59</v>
      </c>
      <c r="S250" s="29" t="s">
        <v>58</v>
      </c>
      <c r="T250" s="39" t="str">
        <f t="shared" si="3"/>
        <v>http://maps.google.com/maps?q=16.85166,98.92844</v>
      </c>
    </row>
    <row r="251" spans="1:20" customFormat="1">
      <c r="A251" s="29" t="s">
        <v>813</v>
      </c>
      <c r="B251" s="33">
        <v>46113</v>
      </c>
      <c r="C251" s="38">
        <v>1.24</v>
      </c>
      <c r="D251" s="40">
        <v>16.857620000000001</v>
      </c>
      <c r="E251" s="40">
        <v>98.927959999999999</v>
      </c>
      <c r="F251" s="40">
        <v>492326.06099700002</v>
      </c>
      <c r="G251" s="40">
        <v>1863805.7584299999</v>
      </c>
      <c r="H251" s="29" t="s">
        <v>48</v>
      </c>
      <c r="I251" s="29" t="s">
        <v>243</v>
      </c>
      <c r="J251" s="29" t="s">
        <v>244</v>
      </c>
      <c r="K251" s="29" t="s">
        <v>51</v>
      </c>
      <c r="L251" s="29" t="s">
        <v>52</v>
      </c>
      <c r="M251" s="29" t="s">
        <v>407</v>
      </c>
      <c r="N251" s="29" t="s">
        <v>54</v>
      </c>
      <c r="O251" s="29" t="s">
        <v>392</v>
      </c>
      <c r="P251" s="29" t="s">
        <v>56</v>
      </c>
      <c r="Q251" s="29" t="s">
        <v>56</v>
      </c>
      <c r="R251" s="29" t="s">
        <v>59</v>
      </c>
      <c r="S251" s="29" t="s">
        <v>58</v>
      </c>
      <c r="T251" s="39" t="str">
        <f t="shared" si="3"/>
        <v>http://maps.google.com/maps?q=16.85762,98.92796</v>
      </c>
    </row>
    <row r="252" spans="1:20" customFormat="1">
      <c r="A252" s="29" t="s">
        <v>814</v>
      </c>
      <c r="B252" s="33">
        <v>46113</v>
      </c>
      <c r="C252" s="38">
        <v>1.24</v>
      </c>
      <c r="D252" s="40">
        <v>17.209060000000001</v>
      </c>
      <c r="E252" s="40">
        <v>99.434970000000007</v>
      </c>
      <c r="F252" s="40">
        <v>546248.343827</v>
      </c>
      <c r="G252" s="40">
        <v>1902734.47285</v>
      </c>
      <c r="H252" s="29" t="s">
        <v>48</v>
      </c>
      <c r="I252" s="29" t="s">
        <v>422</v>
      </c>
      <c r="J252" s="29" t="s">
        <v>423</v>
      </c>
      <c r="K252" s="29" t="s">
        <v>342</v>
      </c>
      <c r="L252" s="29" t="s">
        <v>52</v>
      </c>
      <c r="M252" s="29" t="s">
        <v>424</v>
      </c>
      <c r="N252" s="29" t="s">
        <v>70</v>
      </c>
      <c r="O252" s="29" t="s">
        <v>425</v>
      </c>
      <c r="P252" s="29" t="s">
        <v>56</v>
      </c>
      <c r="Q252" s="29" t="s">
        <v>56</v>
      </c>
      <c r="R252" s="29" t="s">
        <v>59</v>
      </c>
      <c r="S252" s="29" t="s">
        <v>58</v>
      </c>
      <c r="T252" s="39" t="str">
        <f t="shared" si="3"/>
        <v>http://maps.google.com/maps?q=17.20906,99.43497</v>
      </c>
    </row>
    <row r="253" spans="1:20" customFormat="1">
      <c r="A253" s="29" t="s">
        <v>815</v>
      </c>
      <c r="B253" s="33">
        <v>46113</v>
      </c>
      <c r="C253" s="38">
        <v>1.24</v>
      </c>
      <c r="D253" s="40">
        <v>17.209379999999999</v>
      </c>
      <c r="E253" s="40">
        <v>99.431929999999994</v>
      </c>
      <c r="F253" s="40">
        <v>545925.03065500001</v>
      </c>
      <c r="G253" s="40">
        <v>1902769.15093</v>
      </c>
      <c r="H253" s="29" t="s">
        <v>48</v>
      </c>
      <c r="I253" s="29" t="s">
        <v>422</v>
      </c>
      <c r="J253" s="29" t="s">
        <v>423</v>
      </c>
      <c r="K253" s="29" t="s">
        <v>342</v>
      </c>
      <c r="L253" s="29" t="s">
        <v>52</v>
      </c>
      <c r="M253" s="29" t="s">
        <v>424</v>
      </c>
      <c r="N253" s="29" t="s">
        <v>70</v>
      </c>
      <c r="O253" s="29" t="s">
        <v>425</v>
      </c>
      <c r="P253" s="29" t="s">
        <v>56</v>
      </c>
      <c r="Q253" s="29" t="s">
        <v>56</v>
      </c>
      <c r="R253" s="29" t="s">
        <v>59</v>
      </c>
      <c r="S253" s="29" t="s">
        <v>58</v>
      </c>
      <c r="T253" s="39" t="str">
        <f t="shared" si="3"/>
        <v>http://maps.google.com/maps?q=17.20938,99.43193</v>
      </c>
    </row>
    <row r="254" spans="1:20" customFormat="1">
      <c r="A254" s="29" t="s">
        <v>816</v>
      </c>
      <c r="B254" s="33">
        <v>46113</v>
      </c>
      <c r="C254" s="38">
        <v>1.24</v>
      </c>
      <c r="D254" s="40">
        <v>17.859190000000002</v>
      </c>
      <c r="E254" s="40">
        <v>101.84663</v>
      </c>
      <c r="F254" s="40">
        <v>801691.44559200003</v>
      </c>
      <c r="G254" s="40">
        <v>1976906.7293199999</v>
      </c>
      <c r="H254" s="29" t="s">
        <v>48</v>
      </c>
      <c r="I254" s="29" t="s">
        <v>115</v>
      </c>
      <c r="J254" s="29" t="s">
        <v>116</v>
      </c>
      <c r="K254" s="29" t="s">
        <v>117</v>
      </c>
      <c r="L254" s="29" t="s">
        <v>118</v>
      </c>
      <c r="M254" s="29" t="s">
        <v>119</v>
      </c>
      <c r="N254" s="29" t="s">
        <v>120</v>
      </c>
      <c r="O254" s="29" t="s">
        <v>57</v>
      </c>
      <c r="P254" s="29" t="s">
        <v>121</v>
      </c>
      <c r="Q254" s="29" t="s">
        <v>121</v>
      </c>
      <c r="R254" s="29" t="s">
        <v>59</v>
      </c>
      <c r="S254" s="29" t="s">
        <v>58</v>
      </c>
      <c r="T254" s="39" t="str">
        <f t="shared" si="3"/>
        <v>http://maps.google.com/maps?q=17.85919,101.84663</v>
      </c>
    </row>
    <row r="255" spans="1:20" customFormat="1">
      <c r="A255" s="29" t="s">
        <v>817</v>
      </c>
      <c r="B255" s="33">
        <v>46113</v>
      </c>
      <c r="C255" s="38">
        <v>1.24</v>
      </c>
      <c r="D255" s="40">
        <v>17.861989999999999</v>
      </c>
      <c r="E255" s="40">
        <v>101.84635</v>
      </c>
      <c r="F255" s="40">
        <v>801657.02207599999</v>
      </c>
      <c r="G255" s="40">
        <v>1977216.36586</v>
      </c>
      <c r="H255" s="29" t="s">
        <v>48</v>
      </c>
      <c r="I255" s="29" t="s">
        <v>115</v>
      </c>
      <c r="J255" s="29" t="s">
        <v>116</v>
      </c>
      <c r="K255" s="29" t="s">
        <v>117</v>
      </c>
      <c r="L255" s="29" t="s">
        <v>118</v>
      </c>
      <c r="M255" s="29" t="s">
        <v>119</v>
      </c>
      <c r="N255" s="29" t="s">
        <v>120</v>
      </c>
      <c r="O255" s="29" t="s">
        <v>57</v>
      </c>
      <c r="P255" s="29" t="s">
        <v>121</v>
      </c>
      <c r="Q255" s="29" t="s">
        <v>121</v>
      </c>
      <c r="R255" s="29" t="s">
        <v>59</v>
      </c>
      <c r="S255" s="29" t="s">
        <v>58</v>
      </c>
      <c r="T255" s="39" t="str">
        <f t="shared" si="3"/>
        <v>http://maps.google.com/maps?q=17.86199,101.84635</v>
      </c>
    </row>
    <row r="256" spans="1:20" customFormat="1">
      <c r="A256" s="29" t="s">
        <v>818</v>
      </c>
      <c r="B256" s="33">
        <v>46113</v>
      </c>
      <c r="C256" s="38">
        <v>1.24</v>
      </c>
      <c r="D256" s="40">
        <v>19.424160000000001</v>
      </c>
      <c r="E256" s="40">
        <v>97.895690000000002</v>
      </c>
      <c r="F256" s="40">
        <v>384063.53129800002</v>
      </c>
      <c r="G256" s="40">
        <v>2148132.4920800002</v>
      </c>
      <c r="H256" s="29" t="s">
        <v>48</v>
      </c>
      <c r="I256" s="29" t="s">
        <v>111</v>
      </c>
      <c r="J256" s="29" t="s">
        <v>109</v>
      </c>
      <c r="K256" s="29" t="s">
        <v>89</v>
      </c>
      <c r="L256" s="29" t="s">
        <v>52</v>
      </c>
      <c r="M256" s="29" t="s">
        <v>110</v>
      </c>
      <c r="N256" s="29" t="s">
        <v>54</v>
      </c>
      <c r="O256" s="29" t="s">
        <v>112</v>
      </c>
      <c r="P256" s="29" t="s">
        <v>91</v>
      </c>
      <c r="Q256" s="29" t="s">
        <v>91</v>
      </c>
      <c r="R256" s="29" t="s">
        <v>59</v>
      </c>
      <c r="S256" s="29" t="s">
        <v>58</v>
      </c>
      <c r="T256" s="39" t="str">
        <f t="shared" si="3"/>
        <v>http://maps.google.com/maps?q=19.42416,97.89569</v>
      </c>
    </row>
    <row r="257" spans="1:20" customFormat="1">
      <c r="A257" s="29" t="s">
        <v>819</v>
      </c>
      <c r="B257" s="33">
        <v>46113</v>
      </c>
      <c r="C257" s="38">
        <v>1.24</v>
      </c>
      <c r="D257" s="40">
        <v>19.595980000000001</v>
      </c>
      <c r="E257" s="40">
        <v>98.079580000000007</v>
      </c>
      <c r="F257" s="40">
        <v>403472.758424</v>
      </c>
      <c r="G257" s="40">
        <v>2167033.5125699998</v>
      </c>
      <c r="H257" s="29" t="s">
        <v>48</v>
      </c>
      <c r="I257" s="29" t="s">
        <v>207</v>
      </c>
      <c r="J257" s="29" t="s">
        <v>208</v>
      </c>
      <c r="K257" s="29" t="s">
        <v>89</v>
      </c>
      <c r="L257" s="29" t="s">
        <v>52</v>
      </c>
      <c r="M257" s="29" t="s">
        <v>110</v>
      </c>
      <c r="N257" s="29" t="s">
        <v>54</v>
      </c>
      <c r="O257" s="29" t="s">
        <v>57</v>
      </c>
      <c r="P257" s="29" t="s">
        <v>91</v>
      </c>
      <c r="Q257" s="29" t="s">
        <v>91</v>
      </c>
      <c r="R257" s="29" t="s">
        <v>59</v>
      </c>
      <c r="S257" s="29" t="s">
        <v>58</v>
      </c>
      <c r="T257" s="39" t="str">
        <f t="shared" si="3"/>
        <v>http://maps.google.com/maps?q=19.59598,98.07958</v>
      </c>
    </row>
    <row r="258" spans="1:20" customFormat="1">
      <c r="A258" s="29" t="s">
        <v>820</v>
      </c>
      <c r="B258" s="33">
        <v>46113</v>
      </c>
      <c r="C258" s="38">
        <v>1.24</v>
      </c>
      <c r="D258" s="40">
        <v>19.630320000000001</v>
      </c>
      <c r="E258" s="40">
        <v>98.081829999999997</v>
      </c>
      <c r="F258" s="40">
        <v>403729.18243300001</v>
      </c>
      <c r="G258" s="40">
        <v>2170832.52342</v>
      </c>
      <c r="H258" s="29" t="s">
        <v>48</v>
      </c>
      <c r="I258" s="29" t="s">
        <v>207</v>
      </c>
      <c r="J258" s="29" t="s">
        <v>208</v>
      </c>
      <c r="K258" s="29" t="s">
        <v>89</v>
      </c>
      <c r="L258" s="29" t="s">
        <v>52</v>
      </c>
      <c r="M258" s="29" t="s">
        <v>110</v>
      </c>
      <c r="N258" s="29" t="s">
        <v>54</v>
      </c>
      <c r="O258" s="29" t="s">
        <v>57</v>
      </c>
      <c r="P258" s="29" t="s">
        <v>91</v>
      </c>
      <c r="Q258" s="29" t="s">
        <v>91</v>
      </c>
      <c r="R258" s="29" t="s">
        <v>59</v>
      </c>
      <c r="S258" s="29" t="s">
        <v>58</v>
      </c>
      <c r="T258" s="39" t="str">
        <f t="shared" si="3"/>
        <v>http://maps.google.com/maps?q=19.63032,98.08183</v>
      </c>
    </row>
    <row r="259" spans="1:20" customFormat="1">
      <c r="A259" s="29" t="s">
        <v>821</v>
      </c>
      <c r="B259" s="33">
        <v>46113</v>
      </c>
      <c r="C259" s="38">
        <v>3.04</v>
      </c>
      <c r="D259" s="40">
        <v>18.9636</v>
      </c>
      <c r="E259" s="40">
        <v>99.718220000000002</v>
      </c>
      <c r="F259" s="40">
        <v>575610.57188499998</v>
      </c>
      <c r="G259" s="40">
        <v>2096953.88802</v>
      </c>
      <c r="H259" s="29" t="s">
        <v>48</v>
      </c>
      <c r="I259" s="29" t="s">
        <v>521</v>
      </c>
      <c r="J259" s="29" t="s">
        <v>522</v>
      </c>
      <c r="K259" s="29" t="s">
        <v>94</v>
      </c>
      <c r="L259" s="29" t="s">
        <v>52</v>
      </c>
      <c r="M259" s="29" t="s">
        <v>500</v>
      </c>
      <c r="N259" s="29" t="s">
        <v>86</v>
      </c>
      <c r="O259" s="29" t="s">
        <v>523</v>
      </c>
      <c r="P259" s="29" t="s">
        <v>73</v>
      </c>
      <c r="Q259" s="29" t="s">
        <v>73</v>
      </c>
      <c r="R259" s="29" t="s">
        <v>59</v>
      </c>
      <c r="S259" s="29" t="s">
        <v>58</v>
      </c>
      <c r="T259" s="39" t="str">
        <f t="shared" si="3"/>
        <v>http://maps.google.com/maps?q=18.9636,99.71822</v>
      </c>
    </row>
    <row r="260" spans="1:20" customFormat="1">
      <c r="A260" s="29" t="s">
        <v>822</v>
      </c>
      <c r="B260" s="33">
        <v>46113</v>
      </c>
      <c r="C260" s="38">
        <v>1.24</v>
      </c>
      <c r="D260" s="40">
        <v>18.67428</v>
      </c>
      <c r="E260" s="40">
        <v>99.851529999999997</v>
      </c>
      <c r="F260" s="40">
        <v>589799.02698299999</v>
      </c>
      <c r="G260" s="40">
        <v>2065001.55455</v>
      </c>
      <c r="H260" s="29" t="s">
        <v>48</v>
      </c>
      <c r="I260" s="29" t="s">
        <v>499</v>
      </c>
      <c r="J260" s="29" t="s">
        <v>288</v>
      </c>
      <c r="K260" s="29" t="s">
        <v>94</v>
      </c>
      <c r="L260" s="29" t="s">
        <v>52</v>
      </c>
      <c r="M260" s="29" t="s">
        <v>500</v>
      </c>
      <c r="N260" s="29" t="s">
        <v>86</v>
      </c>
      <c r="O260" s="29" t="s">
        <v>501</v>
      </c>
      <c r="P260" s="29" t="s">
        <v>73</v>
      </c>
      <c r="Q260" s="29" t="s">
        <v>73</v>
      </c>
      <c r="R260" s="29" t="s">
        <v>59</v>
      </c>
      <c r="S260" s="29" t="s">
        <v>58</v>
      </c>
      <c r="T260" s="39" t="str">
        <f t="shared" ref="T260:T323" si="4">HYPERLINK(CONCATENATE("http://maps.google.com/maps?q=",D260,",",E260))</f>
        <v>http://maps.google.com/maps?q=18.67428,99.85153</v>
      </c>
    </row>
    <row r="261" spans="1:20" customFormat="1">
      <c r="A261" s="29" t="s">
        <v>823</v>
      </c>
      <c r="B261" s="33">
        <v>46113</v>
      </c>
      <c r="C261" s="38">
        <v>1.24</v>
      </c>
      <c r="D261" s="40">
        <v>18.688960000000002</v>
      </c>
      <c r="E261" s="40">
        <v>99.820030000000003</v>
      </c>
      <c r="F261" s="40">
        <v>586469.52776099998</v>
      </c>
      <c r="G261" s="40">
        <v>2066610.4247099999</v>
      </c>
      <c r="H261" s="29" t="s">
        <v>48</v>
      </c>
      <c r="I261" s="29" t="s">
        <v>499</v>
      </c>
      <c r="J261" s="29" t="s">
        <v>288</v>
      </c>
      <c r="K261" s="29" t="s">
        <v>94</v>
      </c>
      <c r="L261" s="29" t="s">
        <v>52</v>
      </c>
      <c r="M261" s="29" t="s">
        <v>500</v>
      </c>
      <c r="N261" s="29" t="s">
        <v>86</v>
      </c>
      <c r="O261" s="29" t="s">
        <v>501</v>
      </c>
      <c r="P261" s="29" t="s">
        <v>73</v>
      </c>
      <c r="Q261" s="29" t="s">
        <v>73</v>
      </c>
      <c r="R261" s="29" t="s">
        <v>59</v>
      </c>
      <c r="S261" s="29" t="s">
        <v>58</v>
      </c>
      <c r="T261" s="39" t="str">
        <f t="shared" si="4"/>
        <v>http://maps.google.com/maps?q=18.68896,99.82003</v>
      </c>
    </row>
    <row r="262" spans="1:20" customFormat="1">
      <c r="A262" s="29" t="s">
        <v>824</v>
      </c>
      <c r="B262" s="33">
        <v>46113</v>
      </c>
      <c r="C262" s="38">
        <v>1.24</v>
      </c>
      <c r="D262" s="40">
        <v>18.880330000000001</v>
      </c>
      <c r="E262" s="40">
        <v>99.901660000000007</v>
      </c>
      <c r="F262" s="40">
        <v>594970.37235199998</v>
      </c>
      <c r="G262" s="40">
        <v>2087828.1413400001</v>
      </c>
      <c r="H262" s="29" t="s">
        <v>48</v>
      </c>
      <c r="I262" s="29" t="s">
        <v>287</v>
      </c>
      <c r="J262" s="29" t="s">
        <v>288</v>
      </c>
      <c r="K262" s="29" t="s">
        <v>94</v>
      </c>
      <c r="L262" s="29" t="s">
        <v>52</v>
      </c>
      <c r="M262" s="29" t="s">
        <v>500</v>
      </c>
      <c r="N262" s="29" t="s">
        <v>86</v>
      </c>
      <c r="O262" s="29" t="s">
        <v>57</v>
      </c>
      <c r="P262" s="29" t="s">
        <v>73</v>
      </c>
      <c r="Q262" s="29" t="s">
        <v>73</v>
      </c>
      <c r="R262" s="29" t="s">
        <v>59</v>
      </c>
      <c r="S262" s="29" t="s">
        <v>58</v>
      </c>
      <c r="T262" s="39" t="str">
        <f t="shared" si="4"/>
        <v>http://maps.google.com/maps?q=18.88033,99.90166</v>
      </c>
    </row>
    <row r="263" spans="1:20" customFormat="1">
      <c r="A263" s="29" t="s">
        <v>825</v>
      </c>
      <c r="B263" s="33">
        <v>46113</v>
      </c>
      <c r="C263" s="38">
        <v>1.24</v>
      </c>
      <c r="D263" s="40">
        <v>18.92126</v>
      </c>
      <c r="E263" s="40">
        <v>99.727230000000006</v>
      </c>
      <c r="F263" s="40">
        <v>576578.44409999996</v>
      </c>
      <c r="G263" s="40">
        <v>2092272.6781500001</v>
      </c>
      <c r="H263" s="29" t="s">
        <v>48</v>
      </c>
      <c r="I263" s="29" t="s">
        <v>521</v>
      </c>
      <c r="J263" s="29" t="s">
        <v>522</v>
      </c>
      <c r="K263" s="29" t="s">
        <v>94</v>
      </c>
      <c r="L263" s="29" t="s">
        <v>52</v>
      </c>
      <c r="M263" s="29" t="s">
        <v>500</v>
      </c>
      <c r="N263" s="29" t="s">
        <v>86</v>
      </c>
      <c r="O263" s="29" t="s">
        <v>523</v>
      </c>
      <c r="P263" s="29" t="s">
        <v>73</v>
      </c>
      <c r="Q263" s="29" t="s">
        <v>73</v>
      </c>
      <c r="R263" s="29" t="s">
        <v>59</v>
      </c>
      <c r="S263" s="29" t="s">
        <v>58</v>
      </c>
      <c r="T263" s="39" t="str">
        <f t="shared" si="4"/>
        <v>http://maps.google.com/maps?q=18.92126,99.72723</v>
      </c>
    </row>
    <row r="264" spans="1:20" customFormat="1">
      <c r="A264" s="29" t="s">
        <v>826</v>
      </c>
      <c r="B264" s="33">
        <v>46113</v>
      </c>
      <c r="C264" s="38">
        <v>1.24</v>
      </c>
      <c r="D264" s="40">
        <v>18.944980000000001</v>
      </c>
      <c r="E264" s="40">
        <v>99.854969999999994</v>
      </c>
      <c r="F264" s="40">
        <v>590017.68899199995</v>
      </c>
      <c r="G264" s="40">
        <v>2094957.6891399999</v>
      </c>
      <c r="H264" s="29" t="s">
        <v>48</v>
      </c>
      <c r="I264" s="29" t="s">
        <v>524</v>
      </c>
      <c r="J264" s="29" t="s">
        <v>288</v>
      </c>
      <c r="K264" s="29" t="s">
        <v>94</v>
      </c>
      <c r="L264" s="29" t="s">
        <v>52</v>
      </c>
      <c r="M264" s="29" t="s">
        <v>500</v>
      </c>
      <c r="N264" s="29" t="s">
        <v>86</v>
      </c>
      <c r="O264" s="29" t="s">
        <v>525</v>
      </c>
      <c r="P264" s="29" t="s">
        <v>73</v>
      </c>
      <c r="Q264" s="29" t="s">
        <v>73</v>
      </c>
      <c r="R264" s="29" t="s">
        <v>59</v>
      </c>
      <c r="S264" s="29" t="s">
        <v>58</v>
      </c>
      <c r="T264" s="39" t="str">
        <f t="shared" si="4"/>
        <v>http://maps.google.com/maps?q=18.94498,99.85497</v>
      </c>
    </row>
    <row r="265" spans="1:20" customFormat="1">
      <c r="A265" s="29" t="s">
        <v>827</v>
      </c>
      <c r="B265" s="33">
        <v>46113</v>
      </c>
      <c r="C265" s="38">
        <v>1.24</v>
      </c>
      <c r="D265" s="40">
        <v>18.958500000000001</v>
      </c>
      <c r="E265" s="40">
        <v>99.718540000000004</v>
      </c>
      <c r="F265" s="40">
        <v>575646.56098099996</v>
      </c>
      <c r="G265" s="40">
        <v>2096389.6886799999</v>
      </c>
      <c r="H265" s="29" t="s">
        <v>48</v>
      </c>
      <c r="I265" s="29" t="s">
        <v>521</v>
      </c>
      <c r="J265" s="29" t="s">
        <v>522</v>
      </c>
      <c r="K265" s="29" t="s">
        <v>94</v>
      </c>
      <c r="L265" s="29" t="s">
        <v>52</v>
      </c>
      <c r="M265" s="29" t="s">
        <v>500</v>
      </c>
      <c r="N265" s="29" t="s">
        <v>86</v>
      </c>
      <c r="O265" s="29" t="s">
        <v>57</v>
      </c>
      <c r="P265" s="29" t="s">
        <v>73</v>
      </c>
      <c r="Q265" s="29" t="s">
        <v>73</v>
      </c>
      <c r="R265" s="29" t="s">
        <v>59</v>
      </c>
      <c r="S265" s="29" t="s">
        <v>58</v>
      </c>
      <c r="T265" s="39" t="str">
        <f t="shared" si="4"/>
        <v>http://maps.google.com/maps?q=18.9585,99.71854</v>
      </c>
    </row>
    <row r="266" spans="1:20" customFormat="1">
      <c r="A266" s="29" t="s">
        <v>828</v>
      </c>
      <c r="B266" s="33">
        <v>46113</v>
      </c>
      <c r="C266" s="38">
        <v>1.24</v>
      </c>
      <c r="D266" s="40">
        <v>19.405239999999999</v>
      </c>
      <c r="E266" s="40">
        <v>100.41904</v>
      </c>
      <c r="F266" s="40">
        <v>649000.48920900002</v>
      </c>
      <c r="G266" s="40">
        <v>2146280.48232</v>
      </c>
      <c r="H266" s="29" t="s">
        <v>48</v>
      </c>
      <c r="I266" s="29" t="s">
        <v>551</v>
      </c>
      <c r="J266" s="29" t="s">
        <v>113</v>
      </c>
      <c r="K266" s="29" t="s">
        <v>101</v>
      </c>
      <c r="L266" s="29" t="s">
        <v>52</v>
      </c>
      <c r="M266" s="29" t="s">
        <v>114</v>
      </c>
      <c r="N266" s="29" t="s">
        <v>54</v>
      </c>
      <c r="O266" s="29" t="s">
        <v>57</v>
      </c>
      <c r="P266" s="29" t="s">
        <v>78</v>
      </c>
      <c r="Q266" s="29" t="s">
        <v>78</v>
      </c>
      <c r="R266" s="29" t="s">
        <v>59</v>
      </c>
      <c r="S266" s="29" t="s">
        <v>58</v>
      </c>
      <c r="T266" s="39" t="str">
        <f t="shared" si="4"/>
        <v>http://maps.google.com/maps?q=19.40524,100.41904</v>
      </c>
    </row>
    <row r="267" spans="1:20" customFormat="1">
      <c r="A267" s="29" t="s">
        <v>829</v>
      </c>
      <c r="B267" s="33">
        <v>46113</v>
      </c>
      <c r="C267" s="38">
        <v>1.24</v>
      </c>
      <c r="D267" s="40">
        <v>19.40607</v>
      </c>
      <c r="E267" s="40">
        <v>100.41811</v>
      </c>
      <c r="F267" s="40">
        <v>648902.06711299997</v>
      </c>
      <c r="G267" s="40">
        <v>2146371.5425499999</v>
      </c>
      <c r="H267" s="29" t="s">
        <v>48</v>
      </c>
      <c r="I267" s="29" t="s">
        <v>551</v>
      </c>
      <c r="J267" s="29" t="s">
        <v>113</v>
      </c>
      <c r="K267" s="29" t="s">
        <v>101</v>
      </c>
      <c r="L267" s="29" t="s">
        <v>52</v>
      </c>
      <c r="M267" s="29" t="s">
        <v>114</v>
      </c>
      <c r="N267" s="29" t="s">
        <v>54</v>
      </c>
      <c r="O267" s="29" t="s">
        <v>57</v>
      </c>
      <c r="P267" s="29" t="s">
        <v>78</v>
      </c>
      <c r="Q267" s="29" t="s">
        <v>78</v>
      </c>
      <c r="R267" s="29" t="s">
        <v>59</v>
      </c>
      <c r="S267" s="29" t="s">
        <v>58</v>
      </c>
      <c r="T267" s="39" t="str">
        <f t="shared" si="4"/>
        <v>http://maps.google.com/maps?q=19.40607,100.41811</v>
      </c>
    </row>
    <row r="268" spans="1:20" customFormat="1">
      <c r="A268" s="29" t="s">
        <v>830</v>
      </c>
      <c r="B268" s="33">
        <v>46113</v>
      </c>
      <c r="C268" s="38">
        <v>1.24</v>
      </c>
      <c r="D268" s="40">
        <v>14.562139999999999</v>
      </c>
      <c r="E268" s="40">
        <v>102.01083</v>
      </c>
      <c r="F268" s="40">
        <v>824467.31891200005</v>
      </c>
      <c r="G268" s="40">
        <v>1612042.58516</v>
      </c>
      <c r="H268" s="29" t="s">
        <v>48</v>
      </c>
      <c r="I268" s="29" t="s">
        <v>363</v>
      </c>
      <c r="J268" s="29" t="s">
        <v>364</v>
      </c>
      <c r="K268" s="29" t="s">
        <v>251</v>
      </c>
      <c r="L268" s="29" t="s">
        <v>118</v>
      </c>
      <c r="M268" s="29" t="s">
        <v>365</v>
      </c>
      <c r="N268" s="29" t="s">
        <v>54</v>
      </c>
      <c r="O268" s="29" t="s">
        <v>366</v>
      </c>
      <c r="P268" s="29" t="s">
        <v>127</v>
      </c>
      <c r="Q268" s="29" t="s">
        <v>367</v>
      </c>
      <c r="R268" s="29" t="s">
        <v>59</v>
      </c>
      <c r="S268" s="29" t="s">
        <v>124</v>
      </c>
      <c r="T268" s="39" t="str">
        <f t="shared" si="4"/>
        <v>http://maps.google.com/maps?q=14.56214,102.01083</v>
      </c>
    </row>
    <row r="269" spans="1:20" customFormat="1">
      <c r="A269" s="29" t="s">
        <v>831</v>
      </c>
      <c r="B269" s="33">
        <v>46113</v>
      </c>
      <c r="C269" s="38">
        <v>1.24</v>
      </c>
      <c r="D269" s="40">
        <v>15.153930000000001</v>
      </c>
      <c r="E269" s="40">
        <v>98.516779999999997</v>
      </c>
      <c r="F269" s="40">
        <v>448087.05597500002</v>
      </c>
      <c r="G269" s="40">
        <v>1675408.67698</v>
      </c>
      <c r="H269" s="29" t="s">
        <v>48</v>
      </c>
      <c r="I269" s="29" t="s">
        <v>122</v>
      </c>
      <c r="J269" s="29" t="s">
        <v>60</v>
      </c>
      <c r="K269" s="29" t="s">
        <v>61</v>
      </c>
      <c r="L269" s="29" t="s">
        <v>62</v>
      </c>
      <c r="M269" s="29" t="s">
        <v>123</v>
      </c>
      <c r="N269" s="29" t="s">
        <v>70</v>
      </c>
      <c r="O269" s="29" t="s">
        <v>57</v>
      </c>
      <c r="P269" s="29" t="s">
        <v>64</v>
      </c>
      <c r="Q269" s="29" t="s">
        <v>64</v>
      </c>
      <c r="R269" s="29" t="s">
        <v>59</v>
      </c>
      <c r="S269" s="29" t="s">
        <v>58</v>
      </c>
      <c r="T269" s="39" t="str">
        <f t="shared" si="4"/>
        <v>http://maps.google.com/maps?q=15.15393,98.51678</v>
      </c>
    </row>
    <row r="270" spans="1:20" customFormat="1">
      <c r="A270" s="29" t="s">
        <v>832</v>
      </c>
      <c r="B270" s="33">
        <v>46113</v>
      </c>
      <c r="C270" s="38">
        <v>1.24</v>
      </c>
      <c r="D270" s="40">
        <v>15.159280000000001</v>
      </c>
      <c r="E270" s="40">
        <v>98.620769999999993</v>
      </c>
      <c r="F270" s="40">
        <v>459260.02028699999</v>
      </c>
      <c r="G270" s="40">
        <v>1675978.4492299999</v>
      </c>
      <c r="H270" s="29" t="s">
        <v>48</v>
      </c>
      <c r="I270" s="29" t="s">
        <v>122</v>
      </c>
      <c r="J270" s="29" t="s">
        <v>60</v>
      </c>
      <c r="K270" s="29" t="s">
        <v>61</v>
      </c>
      <c r="L270" s="29" t="s">
        <v>62</v>
      </c>
      <c r="M270" s="29" t="s">
        <v>123</v>
      </c>
      <c r="N270" s="29" t="s">
        <v>70</v>
      </c>
      <c r="O270" s="29" t="s">
        <v>57</v>
      </c>
      <c r="P270" s="29" t="s">
        <v>64</v>
      </c>
      <c r="Q270" s="29" t="s">
        <v>64</v>
      </c>
      <c r="R270" s="29" t="s">
        <v>59</v>
      </c>
      <c r="S270" s="29" t="s">
        <v>58</v>
      </c>
      <c r="T270" s="39" t="str">
        <f t="shared" si="4"/>
        <v>http://maps.google.com/maps?q=15.15928,98.62077</v>
      </c>
    </row>
    <row r="271" spans="1:20" customFormat="1">
      <c r="A271" s="29" t="s">
        <v>833</v>
      </c>
      <c r="B271" s="33">
        <v>46113</v>
      </c>
      <c r="C271" s="38">
        <v>1.24</v>
      </c>
      <c r="D271" s="40">
        <v>15.15985</v>
      </c>
      <c r="E271" s="40">
        <v>98.620859999999993</v>
      </c>
      <c r="F271" s="40">
        <v>459269.798045</v>
      </c>
      <c r="G271" s="40">
        <v>1676041.47911</v>
      </c>
      <c r="H271" s="29" t="s">
        <v>48</v>
      </c>
      <c r="I271" s="29" t="s">
        <v>122</v>
      </c>
      <c r="J271" s="29" t="s">
        <v>60</v>
      </c>
      <c r="K271" s="29" t="s">
        <v>61</v>
      </c>
      <c r="L271" s="29" t="s">
        <v>62</v>
      </c>
      <c r="M271" s="29" t="s">
        <v>123</v>
      </c>
      <c r="N271" s="29" t="s">
        <v>70</v>
      </c>
      <c r="O271" s="29" t="s">
        <v>57</v>
      </c>
      <c r="P271" s="29" t="s">
        <v>64</v>
      </c>
      <c r="Q271" s="29" t="s">
        <v>64</v>
      </c>
      <c r="R271" s="29" t="s">
        <v>59</v>
      </c>
      <c r="S271" s="29" t="s">
        <v>58</v>
      </c>
      <c r="T271" s="39" t="str">
        <f t="shared" si="4"/>
        <v>http://maps.google.com/maps?q=15.15985,98.62086</v>
      </c>
    </row>
    <row r="272" spans="1:20" customFormat="1">
      <c r="A272" s="29" t="s">
        <v>834</v>
      </c>
      <c r="B272" s="33">
        <v>46113</v>
      </c>
      <c r="C272" s="38">
        <v>1.24</v>
      </c>
      <c r="D272" s="40">
        <v>15.165039999999999</v>
      </c>
      <c r="E272" s="40">
        <v>98.511759999999995</v>
      </c>
      <c r="F272" s="40">
        <v>447550.47813900001</v>
      </c>
      <c r="G272" s="40">
        <v>1676638.74355</v>
      </c>
      <c r="H272" s="29" t="s">
        <v>48</v>
      </c>
      <c r="I272" s="29" t="s">
        <v>122</v>
      </c>
      <c r="J272" s="29" t="s">
        <v>60</v>
      </c>
      <c r="K272" s="29" t="s">
        <v>61</v>
      </c>
      <c r="L272" s="29" t="s">
        <v>62</v>
      </c>
      <c r="M272" s="29" t="s">
        <v>123</v>
      </c>
      <c r="N272" s="29" t="s">
        <v>70</v>
      </c>
      <c r="O272" s="29" t="s">
        <v>57</v>
      </c>
      <c r="P272" s="29" t="s">
        <v>64</v>
      </c>
      <c r="Q272" s="29" t="s">
        <v>64</v>
      </c>
      <c r="R272" s="29" t="s">
        <v>59</v>
      </c>
      <c r="S272" s="29" t="s">
        <v>58</v>
      </c>
      <c r="T272" s="39" t="str">
        <f t="shared" si="4"/>
        <v>http://maps.google.com/maps?q=15.16504,98.51176</v>
      </c>
    </row>
    <row r="273" spans="1:20" customFormat="1">
      <c r="A273" s="29" t="s">
        <v>835</v>
      </c>
      <c r="B273" s="33">
        <v>46113</v>
      </c>
      <c r="C273" s="38">
        <v>1.24</v>
      </c>
      <c r="D273" s="40">
        <v>15.16635</v>
      </c>
      <c r="E273" s="40">
        <v>98.512280000000004</v>
      </c>
      <c r="F273" s="40">
        <v>447606.66336000001</v>
      </c>
      <c r="G273" s="40">
        <v>1676783.5175699999</v>
      </c>
      <c r="H273" s="29" t="s">
        <v>48</v>
      </c>
      <c r="I273" s="29" t="s">
        <v>122</v>
      </c>
      <c r="J273" s="29" t="s">
        <v>60</v>
      </c>
      <c r="K273" s="29" t="s">
        <v>61</v>
      </c>
      <c r="L273" s="29" t="s">
        <v>62</v>
      </c>
      <c r="M273" s="29" t="s">
        <v>123</v>
      </c>
      <c r="N273" s="29" t="s">
        <v>70</v>
      </c>
      <c r="O273" s="29" t="s">
        <v>57</v>
      </c>
      <c r="P273" s="29" t="s">
        <v>64</v>
      </c>
      <c r="Q273" s="29" t="s">
        <v>64</v>
      </c>
      <c r="R273" s="29" t="s">
        <v>59</v>
      </c>
      <c r="S273" s="29" t="s">
        <v>58</v>
      </c>
      <c r="T273" s="39" t="str">
        <f t="shared" si="4"/>
        <v>http://maps.google.com/maps?q=15.16635,98.51228</v>
      </c>
    </row>
    <row r="274" spans="1:20" customFormat="1">
      <c r="A274" s="29" t="s">
        <v>836</v>
      </c>
      <c r="B274" s="33">
        <v>46113</v>
      </c>
      <c r="C274" s="38">
        <v>1.24</v>
      </c>
      <c r="D274" s="40">
        <v>15.4556</v>
      </c>
      <c r="E274" s="40">
        <v>98.811779999999999</v>
      </c>
      <c r="F274" s="40">
        <v>479808.39361799997</v>
      </c>
      <c r="G274" s="40">
        <v>1708727.2288200001</v>
      </c>
      <c r="H274" s="29" t="s">
        <v>48</v>
      </c>
      <c r="I274" s="29" t="s">
        <v>172</v>
      </c>
      <c r="J274" s="29" t="s">
        <v>219</v>
      </c>
      <c r="K274" s="29" t="s">
        <v>51</v>
      </c>
      <c r="L274" s="29" t="s">
        <v>52</v>
      </c>
      <c r="M274" s="29" t="s">
        <v>377</v>
      </c>
      <c r="N274" s="29" t="s">
        <v>70</v>
      </c>
      <c r="O274" s="29" t="s">
        <v>57</v>
      </c>
      <c r="P274" s="29" t="s">
        <v>56</v>
      </c>
      <c r="Q274" s="29" t="s">
        <v>56</v>
      </c>
      <c r="R274" s="29" t="s">
        <v>59</v>
      </c>
      <c r="S274" s="29" t="s">
        <v>58</v>
      </c>
      <c r="T274" s="39" t="str">
        <f t="shared" si="4"/>
        <v>http://maps.google.com/maps?q=15.4556,98.81178</v>
      </c>
    </row>
    <row r="275" spans="1:20" customFormat="1">
      <c r="A275" s="29" t="s">
        <v>837</v>
      </c>
      <c r="B275" s="33">
        <v>46113</v>
      </c>
      <c r="C275" s="38">
        <v>1.24</v>
      </c>
      <c r="D275" s="40">
        <v>15.455819999999999</v>
      </c>
      <c r="E275" s="40">
        <v>98.809030000000007</v>
      </c>
      <c r="F275" s="40">
        <v>479513.40357600001</v>
      </c>
      <c r="G275" s="40">
        <v>1708751.82305</v>
      </c>
      <c r="H275" s="29" t="s">
        <v>48</v>
      </c>
      <c r="I275" s="29" t="s">
        <v>172</v>
      </c>
      <c r="J275" s="29" t="s">
        <v>219</v>
      </c>
      <c r="K275" s="29" t="s">
        <v>51</v>
      </c>
      <c r="L275" s="29" t="s">
        <v>52</v>
      </c>
      <c r="M275" s="29" t="s">
        <v>377</v>
      </c>
      <c r="N275" s="29" t="s">
        <v>70</v>
      </c>
      <c r="O275" s="29" t="s">
        <v>57</v>
      </c>
      <c r="P275" s="29" t="s">
        <v>56</v>
      </c>
      <c r="Q275" s="29" t="s">
        <v>56</v>
      </c>
      <c r="R275" s="29" t="s">
        <v>59</v>
      </c>
      <c r="S275" s="29" t="s">
        <v>58</v>
      </c>
      <c r="T275" s="39" t="str">
        <f t="shared" si="4"/>
        <v>http://maps.google.com/maps?q=15.45582,98.80903</v>
      </c>
    </row>
    <row r="276" spans="1:20" customFormat="1">
      <c r="A276" s="29" t="s">
        <v>838</v>
      </c>
      <c r="B276" s="33">
        <v>46113</v>
      </c>
      <c r="C276" s="38">
        <v>1.24</v>
      </c>
      <c r="D276" s="40">
        <v>15.456110000000001</v>
      </c>
      <c r="E276" s="40">
        <v>98.807329999999993</v>
      </c>
      <c r="F276" s="40">
        <v>479331.061652</v>
      </c>
      <c r="G276" s="40">
        <v>1708784.0625100001</v>
      </c>
      <c r="H276" s="29" t="s">
        <v>48</v>
      </c>
      <c r="I276" s="29" t="s">
        <v>172</v>
      </c>
      <c r="J276" s="29" t="s">
        <v>219</v>
      </c>
      <c r="K276" s="29" t="s">
        <v>51</v>
      </c>
      <c r="L276" s="29" t="s">
        <v>52</v>
      </c>
      <c r="M276" s="29" t="s">
        <v>377</v>
      </c>
      <c r="N276" s="29" t="s">
        <v>70</v>
      </c>
      <c r="O276" s="29" t="s">
        <v>57</v>
      </c>
      <c r="P276" s="29" t="s">
        <v>56</v>
      </c>
      <c r="Q276" s="29" t="s">
        <v>56</v>
      </c>
      <c r="R276" s="29" t="s">
        <v>59</v>
      </c>
      <c r="S276" s="29" t="s">
        <v>58</v>
      </c>
      <c r="T276" s="39" t="str">
        <f t="shared" si="4"/>
        <v>http://maps.google.com/maps?q=15.45611,98.80733</v>
      </c>
    </row>
    <row r="277" spans="1:20" customFormat="1">
      <c r="A277" s="29" t="s">
        <v>839</v>
      </c>
      <c r="B277" s="33">
        <v>46113</v>
      </c>
      <c r="C277" s="38">
        <v>1.24</v>
      </c>
      <c r="D277" s="40">
        <v>18.789719999999999</v>
      </c>
      <c r="E277" s="40">
        <v>100.50523</v>
      </c>
      <c r="F277" s="40">
        <v>658637.79705199995</v>
      </c>
      <c r="G277" s="40">
        <v>2078231.9910599999</v>
      </c>
      <c r="H277" s="29" t="s">
        <v>48</v>
      </c>
      <c r="I277" s="29" t="s">
        <v>509</v>
      </c>
      <c r="J277" s="29" t="s">
        <v>103</v>
      </c>
      <c r="K277" s="29" t="s">
        <v>76</v>
      </c>
      <c r="L277" s="29" t="s">
        <v>52</v>
      </c>
      <c r="M277" s="29" t="s">
        <v>510</v>
      </c>
      <c r="N277" s="29" t="s">
        <v>86</v>
      </c>
      <c r="O277" s="29" t="s">
        <v>57</v>
      </c>
      <c r="P277" s="29" t="s">
        <v>78</v>
      </c>
      <c r="Q277" s="29" t="s">
        <v>78</v>
      </c>
      <c r="R277" s="29" t="s">
        <v>59</v>
      </c>
      <c r="S277" s="29" t="s">
        <v>58</v>
      </c>
      <c r="T277" s="39" t="str">
        <f t="shared" si="4"/>
        <v>http://maps.google.com/maps?q=18.78972,100.50523</v>
      </c>
    </row>
    <row r="278" spans="1:20" customFormat="1">
      <c r="A278" s="29" t="s">
        <v>840</v>
      </c>
      <c r="B278" s="33">
        <v>46113</v>
      </c>
      <c r="C278" s="38">
        <v>1.24</v>
      </c>
      <c r="D278" s="40">
        <v>18.816970000000001</v>
      </c>
      <c r="E278" s="40">
        <v>100.50621</v>
      </c>
      <c r="F278" s="40">
        <v>658715.53856899997</v>
      </c>
      <c r="G278" s="40">
        <v>2081248.78544</v>
      </c>
      <c r="H278" s="29" t="s">
        <v>48</v>
      </c>
      <c r="I278" s="29" t="s">
        <v>509</v>
      </c>
      <c r="J278" s="29" t="s">
        <v>103</v>
      </c>
      <c r="K278" s="29" t="s">
        <v>76</v>
      </c>
      <c r="L278" s="29" t="s">
        <v>52</v>
      </c>
      <c r="M278" s="29" t="s">
        <v>510</v>
      </c>
      <c r="N278" s="29" t="s">
        <v>86</v>
      </c>
      <c r="O278" s="29" t="s">
        <v>57</v>
      </c>
      <c r="P278" s="29" t="s">
        <v>78</v>
      </c>
      <c r="Q278" s="29" t="s">
        <v>78</v>
      </c>
      <c r="R278" s="29" t="s">
        <v>59</v>
      </c>
      <c r="S278" s="29" t="s">
        <v>58</v>
      </c>
      <c r="T278" s="39" t="str">
        <f t="shared" si="4"/>
        <v>http://maps.google.com/maps?q=18.81697,100.50621</v>
      </c>
    </row>
    <row r="279" spans="1:20" customFormat="1">
      <c r="A279" s="29" t="s">
        <v>841</v>
      </c>
      <c r="B279" s="33">
        <v>46113</v>
      </c>
      <c r="C279" s="38">
        <v>1.24</v>
      </c>
      <c r="D279" s="40">
        <v>18.85708</v>
      </c>
      <c r="E279" s="40">
        <v>100.48969</v>
      </c>
      <c r="F279" s="40">
        <v>656937.16895600001</v>
      </c>
      <c r="G279" s="40">
        <v>2085673.3007</v>
      </c>
      <c r="H279" s="29" t="s">
        <v>48</v>
      </c>
      <c r="I279" s="29" t="s">
        <v>513</v>
      </c>
      <c r="J279" s="29" t="s">
        <v>103</v>
      </c>
      <c r="K279" s="29" t="s">
        <v>76</v>
      </c>
      <c r="L279" s="29" t="s">
        <v>52</v>
      </c>
      <c r="M279" s="29" t="s">
        <v>510</v>
      </c>
      <c r="N279" s="29" t="s">
        <v>86</v>
      </c>
      <c r="O279" s="29" t="s">
        <v>57</v>
      </c>
      <c r="P279" s="29" t="s">
        <v>78</v>
      </c>
      <c r="Q279" s="29" t="s">
        <v>78</v>
      </c>
      <c r="R279" s="29" t="s">
        <v>59</v>
      </c>
      <c r="S279" s="29" t="s">
        <v>58</v>
      </c>
      <c r="T279" s="39" t="str">
        <f t="shared" si="4"/>
        <v>http://maps.google.com/maps?q=18.85708,100.48969</v>
      </c>
    </row>
    <row r="280" spans="1:20" customFormat="1">
      <c r="A280" s="29" t="s">
        <v>842</v>
      </c>
      <c r="B280" s="33">
        <v>46113</v>
      </c>
      <c r="C280" s="38">
        <v>1.24</v>
      </c>
      <c r="D280" s="40">
        <v>17.91554</v>
      </c>
      <c r="E280" s="40">
        <v>102.04147</v>
      </c>
      <c r="F280" s="40">
        <v>822254.46582299995</v>
      </c>
      <c r="G280" s="40">
        <v>1983474.1159600001</v>
      </c>
      <c r="H280" s="29" t="s">
        <v>48</v>
      </c>
      <c r="I280" s="29" t="s">
        <v>462</v>
      </c>
      <c r="J280" s="29" t="s">
        <v>463</v>
      </c>
      <c r="K280" s="29" t="s">
        <v>165</v>
      </c>
      <c r="L280" s="29" t="s">
        <v>118</v>
      </c>
      <c r="M280" s="29" t="s">
        <v>464</v>
      </c>
      <c r="N280" s="29" t="s">
        <v>86</v>
      </c>
      <c r="O280" s="29" t="s">
        <v>465</v>
      </c>
      <c r="P280" s="29" t="s">
        <v>154</v>
      </c>
      <c r="Q280" s="29" t="s">
        <v>154</v>
      </c>
      <c r="R280" s="29" t="s">
        <v>59</v>
      </c>
      <c r="S280" s="29" t="s">
        <v>58</v>
      </c>
      <c r="T280" s="39" t="str">
        <f t="shared" si="4"/>
        <v>http://maps.google.com/maps?q=17.91554,102.04147</v>
      </c>
    </row>
    <row r="281" spans="1:20" customFormat="1">
      <c r="A281" s="29" t="s">
        <v>843</v>
      </c>
      <c r="B281" s="33">
        <v>46113</v>
      </c>
      <c r="C281" s="38">
        <v>1.24</v>
      </c>
      <c r="D281" s="40">
        <v>19.02148</v>
      </c>
      <c r="E281" s="40">
        <v>99.037459999999996</v>
      </c>
      <c r="F281" s="40">
        <v>503942.15500700002</v>
      </c>
      <c r="G281" s="40">
        <v>2103204.5891800001</v>
      </c>
      <c r="H281" s="29" t="s">
        <v>48</v>
      </c>
      <c r="I281" s="29" t="s">
        <v>128</v>
      </c>
      <c r="J281" s="29" t="s">
        <v>129</v>
      </c>
      <c r="K281" s="29" t="s">
        <v>105</v>
      </c>
      <c r="L281" s="29" t="s">
        <v>52</v>
      </c>
      <c r="M281" s="29" t="s">
        <v>130</v>
      </c>
      <c r="N281" s="29" t="s">
        <v>86</v>
      </c>
      <c r="O281" s="29" t="s">
        <v>131</v>
      </c>
      <c r="P281" s="29" t="s">
        <v>72</v>
      </c>
      <c r="Q281" s="29" t="s">
        <v>72</v>
      </c>
      <c r="R281" s="29" t="s">
        <v>59</v>
      </c>
      <c r="S281" s="29" t="s">
        <v>58</v>
      </c>
      <c r="T281" s="39" t="str">
        <f t="shared" si="4"/>
        <v>http://maps.google.com/maps?q=19.02148,99.03746</v>
      </c>
    </row>
    <row r="282" spans="1:20" customFormat="1">
      <c r="A282" s="29" t="s">
        <v>844</v>
      </c>
      <c r="B282" s="33">
        <v>46113</v>
      </c>
      <c r="C282" s="38">
        <v>1.24</v>
      </c>
      <c r="D282" s="40">
        <v>19.02431</v>
      </c>
      <c r="E282" s="40">
        <v>99.038780000000003</v>
      </c>
      <c r="F282" s="40">
        <v>504080.99797099998</v>
      </c>
      <c r="G282" s="40">
        <v>2103517.7533800001</v>
      </c>
      <c r="H282" s="29" t="s">
        <v>48</v>
      </c>
      <c r="I282" s="29" t="s">
        <v>529</v>
      </c>
      <c r="J282" s="29" t="s">
        <v>129</v>
      </c>
      <c r="K282" s="29" t="s">
        <v>105</v>
      </c>
      <c r="L282" s="29" t="s">
        <v>52</v>
      </c>
      <c r="M282" s="29" t="s">
        <v>130</v>
      </c>
      <c r="N282" s="29" t="s">
        <v>86</v>
      </c>
      <c r="O282" s="29" t="s">
        <v>131</v>
      </c>
      <c r="P282" s="29" t="s">
        <v>72</v>
      </c>
      <c r="Q282" s="29" t="s">
        <v>72</v>
      </c>
      <c r="R282" s="29" t="s">
        <v>59</v>
      </c>
      <c r="S282" s="29" t="s">
        <v>58</v>
      </c>
      <c r="T282" s="39" t="str">
        <f t="shared" si="4"/>
        <v>http://maps.google.com/maps?q=19.02431,99.03878</v>
      </c>
    </row>
    <row r="283" spans="1:20" customFormat="1">
      <c r="A283" s="29" t="s">
        <v>845</v>
      </c>
      <c r="B283" s="33">
        <v>46113</v>
      </c>
      <c r="C283" s="38">
        <v>1.24</v>
      </c>
      <c r="D283" s="40">
        <v>19.058209999999999</v>
      </c>
      <c r="E283" s="40">
        <v>99.061329999999998</v>
      </c>
      <c r="F283" s="40">
        <v>506452.72897499998</v>
      </c>
      <c r="G283" s="40">
        <v>2107269.4078000002</v>
      </c>
      <c r="H283" s="29" t="s">
        <v>48</v>
      </c>
      <c r="I283" s="29" t="s">
        <v>132</v>
      </c>
      <c r="J283" s="29" t="s">
        <v>133</v>
      </c>
      <c r="K283" s="29" t="s">
        <v>105</v>
      </c>
      <c r="L283" s="29" t="s">
        <v>52</v>
      </c>
      <c r="M283" s="29" t="s">
        <v>130</v>
      </c>
      <c r="N283" s="29" t="s">
        <v>86</v>
      </c>
      <c r="O283" s="29" t="s">
        <v>131</v>
      </c>
      <c r="P283" s="29" t="s">
        <v>72</v>
      </c>
      <c r="Q283" s="29" t="s">
        <v>72</v>
      </c>
      <c r="R283" s="29" t="s">
        <v>59</v>
      </c>
      <c r="S283" s="29" t="s">
        <v>58</v>
      </c>
      <c r="T283" s="39" t="str">
        <f t="shared" si="4"/>
        <v>http://maps.google.com/maps?q=19.05821,99.06133</v>
      </c>
    </row>
    <row r="284" spans="1:20" customFormat="1">
      <c r="A284" s="29" t="s">
        <v>846</v>
      </c>
      <c r="B284" s="33">
        <v>46113</v>
      </c>
      <c r="C284" s="38">
        <v>1.24</v>
      </c>
      <c r="D284" s="40">
        <v>19.077929999999999</v>
      </c>
      <c r="E284" s="40">
        <v>99.044039999999995</v>
      </c>
      <c r="F284" s="40">
        <v>504633.04352599999</v>
      </c>
      <c r="G284" s="40">
        <v>2109450.8526599999</v>
      </c>
      <c r="H284" s="29" t="s">
        <v>48</v>
      </c>
      <c r="I284" s="29" t="s">
        <v>132</v>
      </c>
      <c r="J284" s="29" t="s">
        <v>133</v>
      </c>
      <c r="K284" s="29" t="s">
        <v>105</v>
      </c>
      <c r="L284" s="29" t="s">
        <v>52</v>
      </c>
      <c r="M284" s="29" t="s">
        <v>130</v>
      </c>
      <c r="N284" s="29" t="s">
        <v>86</v>
      </c>
      <c r="O284" s="29" t="s">
        <v>131</v>
      </c>
      <c r="P284" s="29" t="s">
        <v>72</v>
      </c>
      <c r="Q284" s="29" t="s">
        <v>72</v>
      </c>
      <c r="R284" s="29" t="s">
        <v>59</v>
      </c>
      <c r="S284" s="29" t="s">
        <v>58</v>
      </c>
      <c r="T284" s="39" t="str">
        <f t="shared" si="4"/>
        <v>http://maps.google.com/maps?q=19.07793,99.04404</v>
      </c>
    </row>
    <row r="285" spans="1:20" customFormat="1">
      <c r="A285" s="29" t="s">
        <v>847</v>
      </c>
      <c r="B285" s="33">
        <v>46113</v>
      </c>
      <c r="C285" s="38">
        <v>3.04</v>
      </c>
      <c r="D285" s="40">
        <v>16.65992</v>
      </c>
      <c r="E285" s="40">
        <v>98.847620000000006</v>
      </c>
      <c r="F285" s="40">
        <v>483751.194823</v>
      </c>
      <c r="G285" s="40">
        <v>1841940.5075000001</v>
      </c>
      <c r="H285" s="29" t="s">
        <v>48</v>
      </c>
      <c r="I285" s="29" t="s">
        <v>136</v>
      </c>
      <c r="J285" s="29" t="s">
        <v>50</v>
      </c>
      <c r="K285" s="29" t="s">
        <v>51</v>
      </c>
      <c r="L285" s="29" t="s">
        <v>52</v>
      </c>
      <c r="M285" s="29" t="s">
        <v>135</v>
      </c>
      <c r="N285" s="29" t="s">
        <v>86</v>
      </c>
      <c r="O285" s="29" t="s">
        <v>55</v>
      </c>
      <c r="P285" s="29" t="s">
        <v>56</v>
      </c>
      <c r="Q285" s="29" t="s">
        <v>56</v>
      </c>
      <c r="R285" s="29" t="s">
        <v>59</v>
      </c>
      <c r="S285" s="29" t="s">
        <v>58</v>
      </c>
      <c r="T285" s="39" t="str">
        <f t="shared" si="4"/>
        <v>http://maps.google.com/maps?q=16.65992,98.84762</v>
      </c>
    </row>
    <row r="286" spans="1:20" customFormat="1">
      <c r="A286" s="29" t="s">
        <v>848</v>
      </c>
      <c r="B286" s="33">
        <v>46113</v>
      </c>
      <c r="C286" s="38">
        <v>1.24</v>
      </c>
      <c r="D286" s="40">
        <v>16.668759999999999</v>
      </c>
      <c r="E286" s="40">
        <v>98.830129999999997</v>
      </c>
      <c r="F286" s="40">
        <v>481887.00281999999</v>
      </c>
      <c r="G286" s="40">
        <v>1842919.9077399999</v>
      </c>
      <c r="H286" s="29" t="s">
        <v>48</v>
      </c>
      <c r="I286" s="29" t="s">
        <v>136</v>
      </c>
      <c r="J286" s="29" t="s">
        <v>50</v>
      </c>
      <c r="K286" s="29" t="s">
        <v>51</v>
      </c>
      <c r="L286" s="29" t="s">
        <v>52</v>
      </c>
      <c r="M286" s="29" t="s">
        <v>135</v>
      </c>
      <c r="N286" s="29" t="s">
        <v>86</v>
      </c>
      <c r="O286" s="29" t="s">
        <v>55</v>
      </c>
      <c r="P286" s="29" t="s">
        <v>56</v>
      </c>
      <c r="Q286" s="29" t="s">
        <v>56</v>
      </c>
      <c r="R286" s="29" t="s">
        <v>59</v>
      </c>
      <c r="S286" s="29" t="s">
        <v>58</v>
      </c>
      <c r="T286" s="39" t="str">
        <f t="shared" si="4"/>
        <v>http://maps.google.com/maps?q=16.66876,98.83013</v>
      </c>
    </row>
    <row r="287" spans="1:20" customFormat="1">
      <c r="A287" s="29" t="s">
        <v>849</v>
      </c>
      <c r="B287" s="33">
        <v>46113</v>
      </c>
      <c r="C287" s="38">
        <v>1.24</v>
      </c>
      <c r="D287" s="40">
        <v>16.681439999999998</v>
      </c>
      <c r="E287" s="40">
        <v>98.822599999999994</v>
      </c>
      <c r="F287" s="40">
        <v>481085.33369499998</v>
      </c>
      <c r="G287" s="40">
        <v>1844323.29189</v>
      </c>
      <c r="H287" s="29" t="s">
        <v>48</v>
      </c>
      <c r="I287" s="29" t="s">
        <v>136</v>
      </c>
      <c r="J287" s="29" t="s">
        <v>50</v>
      </c>
      <c r="K287" s="29" t="s">
        <v>51</v>
      </c>
      <c r="L287" s="29" t="s">
        <v>52</v>
      </c>
      <c r="M287" s="29" t="s">
        <v>135</v>
      </c>
      <c r="N287" s="29" t="s">
        <v>86</v>
      </c>
      <c r="O287" s="29" t="s">
        <v>57</v>
      </c>
      <c r="P287" s="29" t="s">
        <v>56</v>
      </c>
      <c r="Q287" s="29" t="s">
        <v>56</v>
      </c>
      <c r="R287" s="29" t="s">
        <v>59</v>
      </c>
      <c r="S287" s="29" t="s">
        <v>58</v>
      </c>
      <c r="T287" s="39" t="str">
        <f t="shared" si="4"/>
        <v>http://maps.google.com/maps?q=16.68144,98.8226</v>
      </c>
    </row>
    <row r="288" spans="1:20" customFormat="1">
      <c r="A288" s="29" t="s">
        <v>850</v>
      </c>
      <c r="B288" s="33">
        <v>46113</v>
      </c>
      <c r="C288" s="38">
        <v>1.24</v>
      </c>
      <c r="D288" s="40">
        <v>16.687280000000001</v>
      </c>
      <c r="E288" s="40">
        <v>98.823530000000005</v>
      </c>
      <c r="F288" s="40">
        <v>481185.06328100001</v>
      </c>
      <c r="G288" s="40">
        <v>1844969.2366800001</v>
      </c>
      <c r="H288" s="29" t="s">
        <v>48</v>
      </c>
      <c r="I288" s="29" t="s">
        <v>136</v>
      </c>
      <c r="J288" s="29" t="s">
        <v>50</v>
      </c>
      <c r="K288" s="29" t="s">
        <v>51</v>
      </c>
      <c r="L288" s="29" t="s">
        <v>52</v>
      </c>
      <c r="M288" s="29" t="s">
        <v>135</v>
      </c>
      <c r="N288" s="29" t="s">
        <v>86</v>
      </c>
      <c r="O288" s="29" t="s">
        <v>57</v>
      </c>
      <c r="P288" s="29" t="s">
        <v>56</v>
      </c>
      <c r="Q288" s="29" t="s">
        <v>56</v>
      </c>
      <c r="R288" s="29" t="s">
        <v>59</v>
      </c>
      <c r="S288" s="29" t="s">
        <v>58</v>
      </c>
      <c r="T288" s="39" t="str">
        <f t="shared" si="4"/>
        <v>http://maps.google.com/maps?q=16.68728,98.82353</v>
      </c>
    </row>
    <row r="289" spans="1:20" customFormat="1">
      <c r="A289" s="29" t="s">
        <v>851</v>
      </c>
      <c r="B289" s="33">
        <v>46113</v>
      </c>
      <c r="C289" s="38">
        <v>1.24</v>
      </c>
      <c r="D289" s="40">
        <v>16.727119999999999</v>
      </c>
      <c r="E289" s="40">
        <v>98.730860000000007</v>
      </c>
      <c r="F289" s="40">
        <v>471310.64362400002</v>
      </c>
      <c r="G289" s="40">
        <v>1849387.48428</v>
      </c>
      <c r="H289" s="29" t="s">
        <v>48</v>
      </c>
      <c r="I289" s="29" t="s">
        <v>136</v>
      </c>
      <c r="J289" s="29" t="s">
        <v>50</v>
      </c>
      <c r="K289" s="29" t="s">
        <v>51</v>
      </c>
      <c r="L289" s="29" t="s">
        <v>52</v>
      </c>
      <c r="M289" s="29" t="s">
        <v>135</v>
      </c>
      <c r="N289" s="29" t="s">
        <v>86</v>
      </c>
      <c r="O289" s="29" t="s">
        <v>55</v>
      </c>
      <c r="P289" s="29" t="s">
        <v>56</v>
      </c>
      <c r="Q289" s="29" t="s">
        <v>56</v>
      </c>
      <c r="R289" s="29" t="s">
        <v>59</v>
      </c>
      <c r="S289" s="29" t="s">
        <v>58</v>
      </c>
      <c r="T289" s="39" t="str">
        <f t="shared" si="4"/>
        <v>http://maps.google.com/maps?q=16.72712,98.73086</v>
      </c>
    </row>
    <row r="290" spans="1:20" customFormat="1">
      <c r="A290" s="29" t="s">
        <v>852</v>
      </c>
      <c r="B290" s="33">
        <v>46113</v>
      </c>
      <c r="C290" s="38">
        <v>1.24</v>
      </c>
      <c r="D290" s="40">
        <v>16.730599999999999</v>
      </c>
      <c r="E290" s="40">
        <v>98.732230000000001</v>
      </c>
      <c r="F290" s="40">
        <v>471457.19946700003</v>
      </c>
      <c r="G290" s="40">
        <v>1849772.2556700001</v>
      </c>
      <c r="H290" s="29" t="s">
        <v>48</v>
      </c>
      <c r="I290" s="29" t="s">
        <v>136</v>
      </c>
      <c r="J290" s="29" t="s">
        <v>50</v>
      </c>
      <c r="K290" s="29" t="s">
        <v>51</v>
      </c>
      <c r="L290" s="29" t="s">
        <v>52</v>
      </c>
      <c r="M290" s="29" t="s">
        <v>135</v>
      </c>
      <c r="N290" s="29" t="s">
        <v>86</v>
      </c>
      <c r="O290" s="29" t="s">
        <v>55</v>
      </c>
      <c r="P290" s="29" t="s">
        <v>56</v>
      </c>
      <c r="Q290" s="29" t="s">
        <v>56</v>
      </c>
      <c r="R290" s="29" t="s">
        <v>59</v>
      </c>
      <c r="S290" s="29" t="s">
        <v>58</v>
      </c>
      <c r="T290" s="39" t="str">
        <f t="shared" si="4"/>
        <v>http://maps.google.com/maps?q=16.7306,98.73223</v>
      </c>
    </row>
    <row r="291" spans="1:20" customFormat="1">
      <c r="A291" s="29" t="s">
        <v>853</v>
      </c>
      <c r="B291" s="33">
        <v>46113</v>
      </c>
      <c r="C291" s="38">
        <v>1.24</v>
      </c>
      <c r="D291" s="40">
        <v>17.787839999999999</v>
      </c>
      <c r="E291" s="40">
        <v>100.84795</v>
      </c>
      <c r="F291" s="40">
        <v>695889.24893899995</v>
      </c>
      <c r="G291" s="40">
        <v>1967678.5280299999</v>
      </c>
      <c r="H291" s="29" t="s">
        <v>48</v>
      </c>
      <c r="I291" s="29" t="s">
        <v>139</v>
      </c>
      <c r="J291" s="29" t="s">
        <v>140</v>
      </c>
      <c r="K291" s="29" t="s">
        <v>141</v>
      </c>
      <c r="L291" s="29" t="s">
        <v>52</v>
      </c>
      <c r="M291" s="29" t="s">
        <v>140</v>
      </c>
      <c r="N291" s="29" t="s">
        <v>70</v>
      </c>
      <c r="O291" s="29" t="s">
        <v>57</v>
      </c>
      <c r="P291" s="29" t="s">
        <v>142</v>
      </c>
      <c r="Q291" s="29" t="s">
        <v>142</v>
      </c>
      <c r="R291" s="29" t="s">
        <v>59</v>
      </c>
      <c r="S291" s="29" t="s">
        <v>58</v>
      </c>
      <c r="T291" s="39" t="str">
        <f t="shared" si="4"/>
        <v>http://maps.google.com/maps?q=17.78784,100.84795</v>
      </c>
    </row>
    <row r="292" spans="1:20" customFormat="1">
      <c r="A292" s="29" t="s">
        <v>854</v>
      </c>
      <c r="B292" s="33">
        <v>46113</v>
      </c>
      <c r="C292" s="38">
        <v>1.24</v>
      </c>
      <c r="D292" s="40">
        <v>17.7897</v>
      </c>
      <c r="E292" s="40">
        <v>100.83091</v>
      </c>
      <c r="F292" s="40">
        <v>694080.43215000001</v>
      </c>
      <c r="G292" s="40">
        <v>1967866.6662000001</v>
      </c>
      <c r="H292" s="29" t="s">
        <v>48</v>
      </c>
      <c r="I292" s="29" t="s">
        <v>351</v>
      </c>
      <c r="J292" s="29" t="s">
        <v>140</v>
      </c>
      <c r="K292" s="29" t="s">
        <v>141</v>
      </c>
      <c r="L292" s="29" t="s">
        <v>52</v>
      </c>
      <c r="M292" s="29" t="s">
        <v>140</v>
      </c>
      <c r="N292" s="29" t="s">
        <v>70</v>
      </c>
      <c r="O292" s="29" t="s">
        <v>57</v>
      </c>
      <c r="P292" s="29" t="s">
        <v>142</v>
      </c>
      <c r="Q292" s="29" t="s">
        <v>142</v>
      </c>
      <c r="R292" s="29" t="s">
        <v>59</v>
      </c>
      <c r="S292" s="29" t="s">
        <v>58</v>
      </c>
      <c r="T292" s="39" t="str">
        <f t="shared" si="4"/>
        <v>http://maps.google.com/maps?q=17.7897,100.83091</v>
      </c>
    </row>
    <row r="293" spans="1:20" customFormat="1">
      <c r="A293" s="29" t="s">
        <v>855</v>
      </c>
      <c r="B293" s="33">
        <v>46113</v>
      </c>
      <c r="C293" s="38">
        <v>1.24</v>
      </c>
      <c r="D293" s="40">
        <v>17.918700000000001</v>
      </c>
      <c r="E293" s="40">
        <v>100.91401999999999</v>
      </c>
      <c r="F293" s="40">
        <v>702746.60217700002</v>
      </c>
      <c r="G293" s="40">
        <v>1982233.04581</v>
      </c>
      <c r="H293" s="29" t="s">
        <v>48</v>
      </c>
      <c r="I293" s="29" t="s">
        <v>460</v>
      </c>
      <c r="J293" s="29" t="s">
        <v>461</v>
      </c>
      <c r="K293" s="29" t="s">
        <v>141</v>
      </c>
      <c r="L293" s="29" t="s">
        <v>52</v>
      </c>
      <c r="M293" s="29" t="s">
        <v>140</v>
      </c>
      <c r="N293" s="29" t="s">
        <v>70</v>
      </c>
      <c r="O293" s="29" t="s">
        <v>57</v>
      </c>
      <c r="P293" s="29" t="s">
        <v>142</v>
      </c>
      <c r="Q293" s="29" t="s">
        <v>142</v>
      </c>
      <c r="R293" s="29" t="s">
        <v>59</v>
      </c>
      <c r="S293" s="29" t="s">
        <v>58</v>
      </c>
      <c r="T293" s="39" t="str">
        <f t="shared" si="4"/>
        <v>http://maps.google.com/maps?q=17.9187,100.91402</v>
      </c>
    </row>
    <row r="294" spans="1:20" customFormat="1">
      <c r="A294" s="29" t="s">
        <v>856</v>
      </c>
      <c r="B294" s="33">
        <v>46113</v>
      </c>
      <c r="C294" s="38">
        <v>1.24</v>
      </c>
      <c r="D294" s="40">
        <v>18.010069999999999</v>
      </c>
      <c r="E294" s="40">
        <v>98.762479999999996</v>
      </c>
      <c r="F294" s="40">
        <v>474856.87926800002</v>
      </c>
      <c r="G294" s="40">
        <v>1991315.7617200001</v>
      </c>
      <c r="H294" s="29" t="s">
        <v>48</v>
      </c>
      <c r="I294" s="29" t="s">
        <v>475</v>
      </c>
      <c r="J294" s="29" t="s">
        <v>458</v>
      </c>
      <c r="K294" s="29" t="s">
        <v>105</v>
      </c>
      <c r="L294" s="29" t="s">
        <v>52</v>
      </c>
      <c r="M294" s="29" t="s">
        <v>147</v>
      </c>
      <c r="N294" s="29" t="s">
        <v>148</v>
      </c>
      <c r="O294" s="29" t="s">
        <v>149</v>
      </c>
      <c r="P294" s="29" t="s">
        <v>72</v>
      </c>
      <c r="Q294" s="29" t="s">
        <v>72</v>
      </c>
      <c r="R294" s="29" t="s">
        <v>59</v>
      </c>
      <c r="S294" s="29" t="s">
        <v>58</v>
      </c>
      <c r="T294" s="39" t="str">
        <f t="shared" si="4"/>
        <v>http://maps.google.com/maps?q=18.01007,98.76248</v>
      </c>
    </row>
    <row r="295" spans="1:20" customFormat="1">
      <c r="A295" s="29" t="s">
        <v>857</v>
      </c>
      <c r="B295" s="33">
        <v>46113</v>
      </c>
      <c r="C295" s="38">
        <v>1.24</v>
      </c>
      <c r="D295" s="40">
        <v>18.145569999999999</v>
      </c>
      <c r="E295" s="40">
        <v>98.766750000000002</v>
      </c>
      <c r="F295" s="40">
        <v>475327.82825299999</v>
      </c>
      <c r="G295" s="40">
        <v>2006306.6028700001</v>
      </c>
      <c r="H295" s="29" t="s">
        <v>48</v>
      </c>
      <c r="I295" s="29" t="s">
        <v>145</v>
      </c>
      <c r="J295" s="29" t="s">
        <v>146</v>
      </c>
      <c r="K295" s="29" t="s">
        <v>105</v>
      </c>
      <c r="L295" s="29" t="s">
        <v>52</v>
      </c>
      <c r="M295" s="29" t="s">
        <v>147</v>
      </c>
      <c r="N295" s="29" t="s">
        <v>148</v>
      </c>
      <c r="O295" s="29" t="s">
        <v>149</v>
      </c>
      <c r="P295" s="29" t="s">
        <v>72</v>
      </c>
      <c r="Q295" s="29" t="s">
        <v>72</v>
      </c>
      <c r="R295" s="29" t="s">
        <v>59</v>
      </c>
      <c r="S295" s="29" t="s">
        <v>58</v>
      </c>
      <c r="T295" s="39" t="str">
        <f t="shared" si="4"/>
        <v>http://maps.google.com/maps?q=18.14557,98.76675</v>
      </c>
    </row>
    <row r="296" spans="1:20" customFormat="1">
      <c r="A296" s="29" t="s">
        <v>858</v>
      </c>
      <c r="B296" s="33">
        <v>46113</v>
      </c>
      <c r="C296" s="38">
        <v>1.24</v>
      </c>
      <c r="D296" s="40">
        <v>19.555879999999998</v>
      </c>
      <c r="E296" s="40">
        <v>99.047430000000006</v>
      </c>
      <c r="F296" s="40">
        <v>504975.19241399999</v>
      </c>
      <c r="G296" s="40">
        <v>2162336.89769</v>
      </c>
      <c r="H296" s="29" t="s">
        <v>48</v>
      </c>
      <c r="I296" s="29" t="s">
        <v>237</v>
      </c>
      <c r="J296" s="29" t="s">
        <v>150</v>
      </c>
      <c r="K296" s="29" t="s">
        <v>105</v>
      </c>
      <c r="L296" s="29" t="s">
        <v>52</v>
      </c>
      <c r="M296" s="29" t="s">
        <v>151</v>
      </c>
      <c r="N296" s="29" t="s">
        <v>54</v>
      </c>
      <c r="O296" s="29" t="s">
        <v>152</v>
      </c>
      <c r="P296" s="29" t="s">
        <v>72</v>
      </c>
      <c r="Q296" s="29" t="s">
        <v>72</v>
      </c>
      <c r="R296" s="29" t="s">
        <v>59</v>
      </c>
      <c r="S296" s="29" t="s">
        <v>58</v>
      </c>
      <c r="T296" s="39" t="str">
        <f t="shared" si="4"/>
        <v>http://maps.google.com/maps?q=19.55588,99.04743</v>
      </c>
    </row>
    <row r="297" spans="1:20" customFormat="1">
      <c r="A297" s="29" t="s">
        <v>859</v>
      </c>
      <c r="B297" s="33">
        <v>46113</v>
      </c>
      <c r="C297" s="38">
        <v>1.24</v>
      </c>
      <c r="D297" s="40">
        <v>19.64612</v>
      </c>
      <c r="E297" s="40">
        <v>98.737200000000001</v>
      </c>
      <c r="F297" s="40">
        <v>472448.76086400001</v>
      </c>
      <c r="G297" s="40">
        <v>2172342.9654600001</v>
      </c>
      <c r="H297" s="29" t="s">
        <v>48</v>
      </c>
      <c r="I297" s="29" t="s">
        <v>560</v>
      </c>
      <c r="J297" s="29" t="s">
        <v>150</v>
      </c>
      <c r="K297" s="29" t="s">
        <v>105</v>
      </c>
      <c r="L297" s="29" t="s">
        <v>52</v>
      </c>
      <c r="M297" s="29" t="s">
        <v>151</v>
      </c>
      <c r="N297" s="29" t="s">
        <v>54</v>
      </c>
      <c r="O297" s="29" t="s">
        <v>57</v>
      </c>
      <c r="P297" s="29" t="s">
        <v>72</v>
      </c>
      <c r="Q297" s="29" t="s">
        <v>72</v>
      </c>
      <c r="R297" s="29" t="s">
        <v>59</v>
      </c>
      <c r="S297" s="29" t="s">
        <v>58</v>
      </c>
      <c r="T297" s="39" t="str">
        <f t="shared" si="4"/>
        <v>http://maps.google.com/maps?q=19.64612,98.7372</v>
      </c>
    </row>
    <row r="298" spans="1:20" customFormat="1">
      <c r="A298" s="29" t="s">
        <v>860</v>
      </c>
      <c r="B298" s="33">
        <v>46113</v>
      </c>
      <c r="C298" s="38">
        <v>1.24</v>
      </c>
      <c r="D298" s="40">
        <v>15.682449999999999</v>
      </c>
      <c r="E298" s="40">
        <v>105.54958000000001</v>
      </c>
      <c r="F298" s="40">
        <v>1203163.04526</v>
      </c>
      <c r="G298" s="40">
        <v>1744708.2183099999</v>
      </c>
      <c r="H298" s="29" t="s">
        <v>48</v>
      </c>
      <c r="I298" s="29" t="s">
        <v>378</v>
      </c>
      <c r="J298" s="29" t="s">
        <v>304</v>
      </c>
      <c r="K298" s="29" t="s">
        <v>305</v>
      </c>
      <c r="L298" s="29" t="s">
        <v>118</v>
      </c>
      <c r="M298" s="29" t="s">
        <v>379</v>
      </c>
      <c r="N298" s="29" t="s">
        <v>54</v>
      </c>
      <c r="O298" s="29" t="s">
        <v>380</v>
      </c>
      <c r="P298" s="29" t="s">
        <v>163</v>
      </c>
      <c r="Q298" s="29" t="s">
        <v>163</v>
      </c>
      <c r="R298" s="29" t="s">
        <v>59</v>
      </c>
      <c r="S298" s="29" t="s">
        <v>58</v>
      </c>
      <c r="T298" s="39" t="str">
        <f t="shared" si="4"/>
        <v>http://maps.google.com/maps?q=15.68245,105.54958</v>
      </c>
    </row>
    <row r="299" spans="1:20" customFormat="1">
      <c r="A299" s="29" t="s">
        <v>861</v>
      </c>
      <c r="B299" s="33">
        <v>46113</v>
      </c>
      <c r="C299" s="38">
        <v>1.24</v>
      </c>
      <c r="D299" s="40">
        <v>16.50104</v>
      </c>
      <c r="E299" s="40">
        <v>101.78882</v>
      </c>
      <c r="F299" s="40">
        <v>797724.59076499997</v>
      </c>
      <c r="G299" s="40">
        <v>1826418.1268199999</v>
      </c>
      <c r="H299" s="29" t="s">
        <v>48</v>
      </c>
      <c r="I299" s="29" t="s">
        <v>382</v>
      </c>
      <c r="J299" s="29" t="s">
        <v>383</v>
      </c>
      <c r="K299" s="29" t="s">
        <v>126</v>
      </c>
      <c r="L299" s="29" t="s">
        <v>118</v>
      </c>
      <c r="M299" s="29" t="s">
        <v>384</v>
      </c>
      <c r="N299" s="29" t="s">
        <v>70</v>
      </c>
      <c r="O299" s="29" t="s">
        <v>57</v>
      </c>
      <c r="P299" s="29" t="s">
        <v>127</v>
      </c>
      <c r="Q299" s="29" t="s">
        <v>127</v>
      </c>
      <c r="R299" s="29" t="s">
        <v>59</v>
      </c>
      <c r="S299" s="29" t="s">
        <v>58</v>
      </c>
      <c r="T299" s="39" t="str">
        <f t="shared" si="4"/>
        <v>http://maps.google.com/maps?q=16.50104,101.78882</v>
      </c>
    </row>
    <row r="300" spans="1:20" customFormat="1">
      <c r="A300" s="29" t="s">
        <v>862</v>
      </c>
      <c r="B300" s="33">
        <v>46113</v>
      </c>
      <c r="C300" s="38">
        <v>1.24</v>
      </c>
      <c r="D300" s="40">
        <v>16.502289999999999</v>
      </c>
      <c r="E300" s="40">
        <v>101.77827000000001</v>
      </c>
      <c r="F300" s="40">
        <v>796595.65494499996</v>
      </c>
      <c r="G300" s="40">
        <v>1826540.9745499999</v>
      </c>
      <c r="H300" s="29" t="s">
        <v>48</v>
      </c>
      <c r="I300" s="29" t="s">
        <v>382</v>
      </c>
      <c r="J300" s="29" t="s">
        <v>383</v>
      </c>
      <c r="K300" s="29" t="s">
        <v>126</v>
      </c>
      <c r="L300" s="29" t="s">
        <v>118</v>
      </c>
      <c r="M300" s="29" t="s">
        <v>384</v>
      </c>
      <c r="N300" s="29" t="s">
        <v>70</v>
      </c>
      <c r="O300" s="29" t="s">
        <v>57</v>
      </c>
      <c r="P300" s="29" t="s">
        <v>127</v>
      </c>
      <c r="Q300" s="29" t="s">
        <v>127</v>
      </c>
      <c r="R300" s="29" t="s">
        <v>59</v>
      </c>
      <c r="S300" s="29" t="s">
        <v>58</v>
      </c>
      <c r="T300" s="39" t="str">
        <f t="shared" si="4"/>
        <v>http://maps.google.com/maps?q=16.50229,101.77827</v>
      </c>
    </row>
    <row r="301" spans="1:20" customFormat="1">
      <c r="A301" s="29" t="s">
        <v>863</v>
      </c>
      <c r="B301" s="33">
        <v>46113</v>
      </c>
      <c r="C301" s="38">
        <v>1.24</v>
      </c>
      <c r="D301" s="40">
        <v>16.507090000000002</v>
      </c>
      <c r="E301" s="40">
        <v>101.77902</v>
      </c>
      <c r="F301" s="40">
        <v>796668.44497800001</v>
      </c>
      <c r="G301" s="40">
        <v>1827073.5812899999</v>
      </c>
      <c r="H301" s="29" t="s">
        <v>48</v>
      </c>
      <c r="I301" s="29" t="s">
        <v>382</v>
      </c>
      <c r="J301" s="29" t="s">
        <v>383</v>
      </c>
      <c r="K301" s="29" t="s">
        <v>126</v>
      </c>
      <c r="L301" s="29" t="s">
        <v>118</v>
      </c>
      <c r="M301" s="29" t="s">
        <v>384</v>
      </c>
      <c r="N301" s="29" t="s">
        <v>70</v>
      </c>
      <c r="O301" s="29" t="s">
        <v>57</v>
      </c>
      <c r="P301" s="29" t="s">
        <v>127</v>
      </c>
      <c r="Q301" s="29" t="s">
        <v>127</v>
      </c>
      <c r="R301" s="29" t="s">
        <v>59</v>
      </c>
      <c r="S301" s="29" t="s">
        <v>58</v>
      </c>
      <c r="T301" s="39" t="str">
        <f t="shared" si="4"/>
        <v>http://maps.google.com/maps?q=16.50709,101.77902</v>
      </c>
    </row>
    <row r="302" spans="1:20" customFormat="1">
      <c r="A302" s="29" t="s">
        <v>864</v>
      </c>
      <c r="B302" s="33">
        <v>46113</v>
      </c>
      <c r="C302" s="38">
        <v>1.24</v>
      </c>
      <c r="D302" s="40">
        <v>16.520900000000001</v>
      </c>
      <c r="E302" s="40">
        <v>101.78633000000001</v>
      </c>
      <c r="F302" s="40">
        <v>797428.172349</v>
      </c>
      <c r="G302" s="40">
        <v>1828613.5507499999</v>
      </c>
      <c r="H302" s="29" t="s">
        <v>48</v>
      </c>
      <c r="I302" s="29" t="s">
        <v>382</v>
      </c>
      <c r="J302" s="29" t="s">
        <v>383</v>
      </c>
      <c r="K302" s="29" t="s">
        <v>126</v>
      </c>
      <c r="L302" s="29" t="s">
        <v>118</v>
      </c>
      <c r="M302" s="29" t="s">
        <v>384</v>
      </c>
      <c r="N302" s="29" t="s">
        <v>70</v>
      </c>
      <c r="O302" s="29" t="s">
        <v>57</v>
      </c>
      <c r="P302" s="29" t="s">
        <v>127</v>
      </c>
      <c r="Q302" s="29" t="s">
        <v>127</v>
      </c>
      <c r="R302" s="29" t="s">
        <v>59</v>
      </c>
      <c r="S302" s="29" t="s">
        <v>58</v>
      </c>
      <c r="T302" s="39" t="str">
        <f t="shared" si="4"/>
        <v>http://maps.google.com/maps?q=16.5209,101.78633</v>
      </c>
    </row>
    <row r="303" spans="1:20" customFormat="1">
      <c r="A303" s="29" t="s">
        <v>865</v>
      </c>
      <c r="B303" s="33">
        <v>46113</v>
      </c>
      <c r="C303" s="38">
        <v>1.24</v>
      </c>
      <c r="D303" s="40">
        <v>16.521519999999999</v>
      </c>
      <c r="E303" s="40">
        <v>101.7811</v>
      </c>
      <c r="F303" s="40">
        <v>796868.57447200001</v>
      </c>
      <c r="G303" s="40">
        <v>1828674.4788800001</v>
      </c>
      <c r="H303" s="29" t="s">
        <v>48</v>
      </c>
      <c r="I303" s="29" t="s">
        <v>382</v>
      </c>
      <c r="J303" s="29" t="s">
        <v>383</v>
      </c>
      <c r="K303" s="29" t="s">
        <v>126</v>
      </c>
      <c r="L303" s="29" t="s">
        <v>118</v>
      </c>
      <c r="M303" s="29" t="s">
        <v>384</v>
      </c>
      <c r="N303" s="29" t="s">
        <v>70</v>
      </c>
      <c r="O303" s="29" t="s">
        <v>57</v>
      </c>
      <c r="P303" s="29" t="s">
        <v>127</v>
      </c>
      <c r="Q303" s="29" t="s">
        <v>127</v>
      </c>
      <c r="R303" s="29" t="s">
        <v>59</v>
      </c>
      <c r="S303" s="29" t="s">
        <v>58</v>
      </c>
      <c r="T303" s="39" t="str">
        <f t="shared" si="4"/>
        <v>http://maps.google.com/maps?q=16.52152,101.7811</v>
      </c>
    </row>
    <row r="304" spans="1:20" customFormat="1">
      <c r="A304" s="29" t="s">
        <v>866</v>
      </c>
      <c r="B304" s="33">
        <v>46113</v>
      </c>
      <c r="C304" s="38">
        <v>1.24</v>
      </c>
      <c r="D304" s="40">
        <v>19.858899999999998</v>
      </c>
      <c r="E304" s="40">
        <v>100.34222</v>
      </c>
      <c r="F304" s="40">
        <v>640537.86314100004</v>
      </c>
      <c r="G304" s="40">
        <v>2196426.57541</v>
      </c>
      <c r="H304" s="29" t="s">
        <v>48</v>
      </c>
      <c r="I304" s="29" t="s">
        <v>158</v>
      </c>
      <c r="J304" s="29" t="s">
        <v>159</v>
      </c>
      <c r="K304" s="29" t="s">
        <v>84</v>
      </c>
      <c r="L304" s="29" t="s">
        <v>52</v>
      </c>
      <c r="M304" s="29" t="s">
        <v>564</v>
      </c>
      <c r="N304" s="29" t="s">
        <v>120</v>
      </c>
      <c r="O304" s="29" t="s">
        <v>565</v>
      </c>
      <c r="P304" s="29" t="s">
        <v>96</v>
      </c>
      <c r="Q304" s="29" t="s">
        <v>96</v>
      </c>
      <c r="R304" s="29" t="s">
        <v>59</v>
      </c>
      <c r="S304" s="29" t="s">
        <v>58</v>
      </c>
      <c r="T304" s="39" t="str">
        <f t="shared" si="4"/>
        <v>http://maps.google.com/maps?q=19.8589,100.34222</v>
      </c>
    </row>
    <row r="305" spans="1:20" customFormat="1">
      <c r="A305" s="29" t="s">
        <v>867</v>
      </c>
      <c r="B305" s="33">
        <v>46113</v>
      </c>
      <c r="C305" s="38">
        <v>1.24</v>
      </c>
      <c r="D305" s="40">
        <v>16.84534</v>
      </c>
      <c r="E305" s="40">
        <v>102.93169</v>
      </c>
      <c r="F305" s="40">
        <v>919119.13240500004</v>
      </c>
      <c r="G305" s="40">
        <v>1866617.8271600001</v>
      </c>
      <c r="H305" s="29" t="s">
        <v>48</v>
      </c>
      <c r="I305" s="29" t="s">
        <v>409</v>
      </c>
      <c r="J305" s="29" t="s">
        <v>410</v>
      </c>
      <c r="K305" s="29" t="s">
        <v>165</v>
      </c>
      <c r="L305" s="29" t="s">
        <v>118</v>
      </c>
      <c r="M305" s="29" t="s">
        <v>411</v>
      </c>
      <c r="N305" s="29" t="s">
        <v>120</v>
      </c>
      <c r="O305" s="29" t="s">
        <v>167</v>
      </c>
      <c r="P305" s="29" t="s">
        <v>154</v>
      </c>
      <c r="Q305" s="29" t="s">
        <v>154</v>
      </c>
      <c r="R305" s="29" t="s">
        <v>59</v>
      </c>
      <c r="S305" s="29" t="s">
        <v>58</v>
      </c>
      <c r="T305" s="39" t="str">
        <f t="shared" si="4"/>
        <v>http://maps.google.com/maps?q=16.84534,102.93169</v>
      </c>
    </row>
    <row r="306" spans="1:20" customFormat="1">
      <c r="A306" s="29" t="s">
        <v>868</v>
      </c>
      <c r="B306" s="33">
        <v>46113</v>
      </c>
      <c r="C306" s="38">
        <v>1.24</v>
      </c>
      <c r="D306" s="40">
        <v>16.243469999999999</v>
      </c>
      <c r="E306" s="40">
        <v>101.55312000000001</v>
      </c>
      <c r="F306" s="40">
        <v>772905.78849599999</v>
      </c>
      <c r="G306" s="40">
        <v>1797568.59204</v>
      </c>
      <c r="H306" s="29" t="s">
        <v>48</v>
      </c>
      <c r="I306" s="29" t="s">
        <v>155</v>
      </c>
      <c r="J306" s="29" t="s">
        <v>156</v>
      </c>
      <c r="K306" s="29" t="s">
        <v>126</v>
      </c>
      <c r="L306" s="29" t="s">
        <v>118</v>
      </c>
      <c r="M306" s="29" t="s">
        <v>157</v>
      </c>
      <c r="N306" s="29" t="s">
        <v>70</v>
      </c>
      <c r="O306" s="29" t="s">
        <v>57</v>
      </c>
      <c r="P306" s="29" t="s">
        <v>127</v>
      </c>
      <c r="Q306" s="29" t="s">
        <v>127</v>
      </c>
      <c r="R306" s="29" t="s">
        <v>59</v>
      </c>
      <c r="S306" s="29" t="s">
        <v>58</v>
      </c>
      <c r="T306" s="39" t="str">
        <f t="shared" si="4"/>
        <v>http://maps.google.com/maps?q=16.24347,101.55312</v>
      </c>
    </row>
    <row r="307" spans="1:20" customFormat="1">
      <c r="A307" s="29" t="s">
        <v>869</v>
      </c>
      <c r="B307" s="33">
        <v>46113</v>
      </c>
      <c r="C307" s="38">
        <v>1.24</v>
      </c>
      <c r="D307" s="40">
        <v>16.24944</v>
      </c>
      <c r="E307" s="40">
        <v>101.50328</v>
      </c>
      <c r="F307" s="40">
        <v>767567.343995</v>
      </c>
      <c r="G307" s="40">
        <v>1798163.6761700001</v>
      </c>
      <c r="H307" s="29" t="s">
        <v>48</v>
      </c>
      <c r="I307" s="29" t="s">
        <v>155</v>
      </c>
      <c r="J307" s="29" t="s">
        <v>156</v>
      </c>
      <c r="K307" s="29" t="s">
        <v>126</v>
      </c>
      <c r="L307" s="29" t="s">
        <v>118</v>
      </c>
      <c r="M307" s="29" t="s">
        <v>157</v>
      </c>
      <c r="N307" s="29" t="s">
        <v>70</v>
      </c>
      <c r="O307" s="29" t="s">
        <v>57</v>
      </c>
      <c r="P307" s="29" t="s">
        <v>127</v>
      </c>
      <c r="Q307" s="29" t="s">
        <v>127</v>
      </c>
      <c r="R307" s="29" t="s">
        <v>59</v>
      </c>
      <c r="S307" s="29" t="s">
        <v>58</v>
      </c>
      <c r="T307" s="39" t="str">
        <f t="shared" si="4"/>
        <v>http://maps.google.com/maps?q=16.24944,101.50328</v>
      </c>
    </row>
    <row r="308" spans="1:20" customFormat="1">
      <c r="A308" s="29" t="s">
        <v>870</v>
      </c>
      <c r="B308" s="33">
        <v>46113</v>
      </c>
      <c r="C308" s="38">
        <v>1.24</v>
      </c>
      <c r="D308" s="40">
        <v>16.252189999999999</v>
      </c>
      <c r="E308" s="40">
        <v>101.56299</v>
      </c>
      <c r="F308" s="40">
        <v>773949.30928399996</v>
      </c>
      <c r="G308" s="40">
        <v>1798547.1840900001</v>
      </c>
      <c r="H308" s="29" t="s">
        <v>48</v>
      </c>
      <c r="I308" s="29" t="s">
        <v>155</v>
      </c>
      <c r="J308" s="29" t="s">
        <v>156</v>
      </c>
      <c r="K308" s="29" t="s">
        <v>126</v>
      </c>
      <c r="L308" s="29" t="s">
        <v>118</v>
      </c>
      <c r="M308" s="29" t="s">
        <v>157</v>
      </c>
      <c r="N308" s="29" t="s">
        <v>70</v>
      </c>
      <c r="O308" s="29" t="s">
        <v>57</v>
      </c>
      <c r="P308" s="29" t="s">
        <v>127</v>
      </c>
      <c r="Q308" s="29" t="s">
        <v>127</v>
      </c>
      <c r="R308" s="29" t="s">
        <v>59</v>
      </c>
      <c r="S308" s="29" t="s">
        <v>58</v>
      </c>
      <c r="T308" s="39" t="str">
        <f t="shared" si="4"/>
        <v>http://maps.google.com/maps?q=16.25219,101.56299</v>
      </c>
    </row>
    <row r="309" spans="1:20" customFormat="1">
      <c r="A309" s="29" t="s">
        <v>871</v>
      </c>
      <c r="B309" s="33">
        <v>46113</v>
      </c>
      <c r="C309" s="38">
        <v>1.24</v>
      </c>
      <c r="D309" s="40">
        <v>16.252839999999999</v>
      </c>
      <c r="E309" s="40">
        <v>101.55759</v>
      </c>
      <c r="F309" s="40">
        <v>773370.89598200005</v>
      </c>
      <c r="G309" s="40">
        <v>1798611.9187799999</v>
      </c>
      <c r="H309" s="29" t="s">
        <v>48</v>
      </c>
      <c r="I309" s="29" t="s">
        <v>155</v>
      </c>
      <c r="J309" s="29" t="s">
        <v>156</v>
      </c>
      <c r="K309" s="29" t="s">
        <v>126</v>
      </c>
      <c r="L309" s="29" t="s">
        <v>118</v>
      </c>
      <c r="M309" s="29" t="s">
        <v>157</v>
      </c>
      <c r="N309" s="29" t="s">
        <v>70</v>
      </c>
      <c r="O309" s="29" t="s">
        <v>57</v>
      </c>
      <c r="P309" s="29" t="s">
        <v>127</v>
      </c>
      <c r="Q309" s="29" t="s">
        <v>127</v>
      </c>
      <c r="R309" s="29" t="s">
        <v>59</v>
      </c>
      <c r="S309" s="29" t="s">
        <v>58</v>
      </c>
      <c r="T309" s="39" t="str">
        <f t="shared" si="4"/>
        <v>http://maps.google.com/maps?q=16.25284,101.55759</v>
      </c>
    </row>
    <row r="310" spans="1:20" customFormat="1">
      <c r="A310" s="29" t="s">
        <v>872</v>
      </c>
      <c r="B310" s="33">
        <v>46113</v>
      </c>
      <c r="C310" s="38">
        <v>1.24</v>
      </c>
      <c r="D310" s="40">
        <v>16.256119999999999</v>
      </c>
      <c r="E310" s="40">
        <v>101.5714</v>
      </c>
      <c r="F310" s="40">
        <v>774843.268193</v>
      </c>
      <c r="G310" s="40">
        <v>1798993.56727</v>
      </c>
      <c r="H310" s="29" t="s">
        <v>48</v>
      </c>
      <c r="I310" s="29" t="s">
        <v>155</v>
      </c>
      <c r="J310" s="29" t="s">
        <v>156</v>
      </c>
      <c r="K310" s="29" t="s">
        <v>126</v>
      </c>
      <c r="L310" s="29" t="s">
        <v>118</v>
      </c>
      <c r="M310" s="29" t="s">
        <v>157</v>
      </c>
      <c r="N310" s="29" t="s">
        <v>70</v>
      </c>
      <c r="O310" s="29" t="s">
        <v>57</v>
      </c>
      <c r="P310" s="29" t="s">
        <v>127</v>
      </c>
      <c r="Q310" s="29" t="s">
        <v>127</v>
      </c>
      <c r="R310" s="29" t="s">
        <v>59</v>
      </c>
      <c r="S310" s="29" t="s">
        <v>58</v>
      </c>
      <c r="T310" s="39" t="str">
        <f t="shared" si="4"/>
        <v>http://maps.google.com/maps?q=16.25612,101.5714</v>
      </c>
    </row>
    <row r="311" spans="1:20" customFormat="1">
      <c r="A311" s="29" t="s">
        <v>873</v>
      </c>
      <c r="B311" s="33">
        <v>46113</v>
      </c>
      <c r="C311" s="38">
        <v>1.24</v>
      </c>
      <c r="D311" s="40">
        <v>16.256810000000002</v>
      </c>
      <c r="E311" s="40">
        <v>101.56570000000001</v>
      </c>
      <c r="F311" s="40">
        <v>774232.72099199996</v>
      </c>
      <c r="G311" s="40">
        <v>1799062.3029700001</v>
      </c>
      <c r="H311" s="29" t="s">
        <v>48</v>
      </c>
      <c r="I311" s="29" t="s">
        <v>155</v>
      </c>
      <c r="J311" s="29" t="s">
        <v>156</v>
      </c>
      <c r="K311" s="29" t="s">
        <v>126</v>
      </c>
      <c r="L311" s="29" t="s">
        <v>118</v>
      </c>
      <c r="M311" s="29" t="s">
        <v>157</v>
      </c>
      <c r="N311" s="29" t="s">
        <v>70</v>
      </c>
      <c r="O311" s="29" t="s">
        <v>57</v>
      </c>
      <c r="P311" s="29" t="s">
        <v>127</v>
      </c>
      <c r="Q311" s="29" t="s">
        <v>127</v>
      </c>
      <c r="R311" s="29" t="s">
        <v>59</v>
      </c>
      <c r="S311" s="29" t="s">
        <v>58</v>
      </c>
      <c r="T311" s="39" t="str">
        <f t="shared" si="4"/>
        <v>http://maps.google.com/maps?q=16.25681,101.5657</v>
      </c>
    </row>
    <row r="312" spans="1:20" customFormat="1">
      <c r="A312" s="29" t="s">
        <v>874</v>
      </c>
      <c r="B312" s="33">
        <v>46113</v>
      </c>
      <c r="C312" s="38">
        <v>1.24</v>
      </c>
      <c r="D312" s="40">
        <v>16.257490000000001</v>
      </c>
      <c r="E312" s="40">
        <v>101.56012</v>
      </c>
      <c r="F312" s="40">
        <v>773635.02747600002</v>
      </c>
      <c r="G312" s="40">
        <v>1799130.10867</v>
      </c>
      <c r="H312" s="29" t="s">
        <v>48</v>
      </c>
      <c r="I312" s="29" t="s">
        <v>155</v>
      </c>
      <c r="J312" s="29" t="s">
        <v>156</v>
      </c>
      <c r="K312" s="29" t="s">
        <v>126</v>
      </c>
      <c r="L312" s="29" t="s">
        <v>118</v>
      </c>
      <c r="M312" s="29" t="s">
        <v>157</v>
      </c>
      <c r="N312" s="29" t="s">
        <v>70</v>
      </c>
      <c r="O312" s="29" t="s">
        <v>57</v>
      </c>
      <c r="P312" s="29" t="s">
        <v>127</v>
      </c>
      <c r="Q312" s="29" t="s">
        <v>127</v>
      </c>
      <c r="R312" s="29" t="s">
        <v>59</v>
      </c>
      <c r="S312" s="29" t="s">
        <v>58</v>
      </c>
      <c r="T312" s="39" t="str">
        <f t="shared" si="4"/>
        <v>http://maps.google.com/maps?q=16.25749,101.56012</v>
      </c>
    </row>
    <row r="313" spans="1:20" customFormat="1">
      <c r="A313" s="29" t="s">
        <v>875</v>
      </c>
      <c r="B313" s="33">
        <v>46113</v>
      </c>
      <c r="C313" s="38">
        <v>1.24</v>
      </c>
      <c r="D313" s="40">
        <v>16.260760000000001</v>
      </c>
      <c r="E313" s="40">
        <v>101.57393999999999</v>
      </c>
      <c r="F313" s="40">
        <v>775108.44489399996</v>
      </c>
      <c r="G313" s="40">
        <v>1799510.6872700001</v>
      </c>
      <c r="H313" s="29" t="s">
        <v>48</v>
      </c>
      <c r="I313" s="29" t="s">
        <v>155</v>
      </c>
      <c r="J313" s="29" t="s">
        <v>156</v>
      </c>
      <c r="K313" s="29" t="s">
        <v>126</v>
      </c>
      <c r="L313" s="29" t="s">
        <v>118</v>
      </c>
      <c r="M313" s="29" t="s">
        <v>157</v>
      </c>
      <c r="N313" s="29" t="s">
        <v>70</v>
      </c>
      <c r="O313" s="29" t="s">
        <v>57</v>
      </c>
      <c r="P313" s="29" t="s">
        <v>127</v>
      </c>
      <c r="Q313" s="29" t="s">
        <v>127</v>
      </c>
      <c r="R313" s="29" t="s">
        <v>59</v>
      </c>
      <c r="S313" s="29" t="s">
        <v>58</v>
      </c>
      <c r="T313" s="39" t="str">
        <f t="shared" si="4"/>
        <v>http://maps.google.com/maps?q=16.26076,101.57394</v>
      </c>
    </row>
    <row r="314" spans="1:20" customFormat="1">
      <c r="A314" s="29" t="s">
        <v>876</v>
      </c>
      <c r="B314" s="33">
        <v>46113</v>
      </c>
      <c r="C314" s="38">
        <v>1.24</v>
      </c>
      <c r="D314" s="40">
        <v>16.26145</v>
      </c>
      <c r="E314" s="40">
        <v>101.56829999999999</v>
      </c>
      <c r="F314" s="40">
        <v>774504.32635800005</v>
      </c>
      <c r="G314" s="40">
        <v>1799579.4941799999</v>
      </c>
      <c r="H314" s="29" t="s">
        <v>48</v>
      </c>
      <c r="I314" s="29" t="s">
        <v>155</v>
      </c>
      <c r="J314" s="29" t="s">
        <v>156</v>
      </c>
      <c r="K314" s="29" t="s">
        <v>126</v>
      </c>
      <c r="L314" s="29" t="s">
        <v>118</v>
      </c>
      <c r="M314" s="29" t="s">
        <v>157</v>
      </c>
      <c r="N314" s="29" t="s">
        <v>70</v>
      </c>
      <c r="O314" s="29" t="s">
        <v>57</v>
      </c>
      <c r="P314" s="29" t="s">
        <v>127</v>
      </c>
      <c r="Q314" s="29" t="s">
        <v>127</v>
      </c>
      <c r="R314" s="29" t="s">
        <v>59</v>
      </c>
      <c r="S314" s="29" t="s">
        <v>58</v>
      </c>
      <c r="T314" s="39" t="str">
        <f t="shared" si="4"/>
        <v>http://maps.google.com/maps?q=16.26145,101.5683</v>
      </c>
    </row>
    <row r="315" spans="1:20" customFormat="1">
      <c r="A315" s="29" t="s">
        <v>877</v>
      </c>
      <c r="B315" s="33">
        <v>46113</v>
      </c>
      <c r="C315" s="38">
        <v>1.24</v>
      </c>
      <c r="D315" s="40">
        <v>16.273299999999999</v>
      </c>
      <c r="E315" s="40">
        <v>101.55221</v>
      </c>
      <c r="F315" s="40">
        <v>772767.24955499999</v>
      </c>
      <c r="G315" s="40">
        <v>1800869.8672499999</v>
      </c>
      <c r="H315" s="29" t="s">
        <v>48</v>
      </c>
      <c r="I315" s="29" t="s">
        <v>155</v>
      </c>
      <c r="J315" s="29" t="s">
        <v>156</v>
      </c>
      <c r="K315" s="29" t="s">
        <v>126</v>
      </c>
      <c r="L315" s="29" t="s">
        <v>118</v>
      </c>
      <c r="M315" s="29" t="s">
        <v>157</v>
      </c>
      <c r="N315" s="29" t="s">
        <v>70</v>
      </c>
      <c r="O315" s="29" t="s">
        <v>57</v>
      </c>
      <c r="P315" s="29" t="s">
        <v>127</v>
      </c>
      <c r="Q315" s="29" t="s">
        <v>127</v>
      </c>
      <c r="R315" s="29" t="s">
        <v>59</v>
      </c>
      <c r="S315" s="29" t="s">
        <v>58</v>
      </c>
      <c r="T315" s="39" t="str">
        <f t="shared" si="4"/>
        <v>http://maps.google.com/maps?q=16.2733,101.55221</v>
      </c>
    </row>
    <row r="316" spans="1:20" customFormat="1">
      <c r="A316" s="29" t="s">
        <v>878</v>
      </c>
      <c r="B316" s="33">
        <v>46113</v>
      </c>
      <c r="C316" s="38">
        <v>1.24</v>
      </c>
      <c r="D316" s="40">
        <v>17.528770000000002</v>
      </c>
      <c r="E316" s="40">
        <v>100.79029</v>
      </c>
      <c r="F316" s="40">
        <v>690047.28987099999</v>
      </c>
      <c r="G316" s="40">
        <v>1938946.2125800001</v>
      </c>
      <c r="H316" s="29" t="s">
        <v>48</v>
      </c>
      <c r="I316" s="29" t="s">
        <v>437</v>
      </c>
      <c r="J316" s="29" t="s">
        <v>438</v>
      </c>
      <c r="K316" s="29" t="s">
        <v>420</v>
      </c>
      <c r="L316" s="29" t="s">
        <v>52</v>
      </c>
      <c r="M316" s="29" t="s">
        <v>439</v>
      </c>
      <c r="N316" s="29" t="s">
        <v>70</v>
      </c>
      <c r="O316" s="29" t="s">
        <v>57</v>
      </c>
      <c r="P316" s="29" t="s">
        <v>142</v>
      </c>
      <c r="Q316" s="29" t="s">
        <v>142</v>
      </c>
      <c r="R316" s="29" t="s">
        <v>59</v>
      </c>
      <c r="S316" s="29" t="s">
        <v>58</v>
      </c>
      <c r="T316" s="39" t="str">
        <f t="shared" si="4"/>
        <v>http://maps.google.com/maps?q=17.52877,100.79029</v>
      </c>
    </row>
    <row r="317" spans="1:20" customFormat="1">
      <c r="A317" s="29" t="s">
        <v>879</v>
      </c>
      <c r="B317" s="33">
        <v>46113</v>
      </c>
      <c r="C317" s="38">
        <v>1.24</v>
      </c>
      <c r="D317" s="40">
        <v>17.581250000000001</v>
      </c>
      <c r="E317" s="40">
        <v>100.84305999999999</v>
      </c>
      <c r="F317" s="40">
        <v>695594.25613899995</v>
      </c>
      <c r="G317" s="40">
        <v>1944808.1354100001</v>
      </c>
      <c r="H317" s="29" t="s">
        <v>48</v>
      </c>
      <c r="I317" s="29" t="s">
        <v>437</v>
      </c>
      <c r="J317" s="29" t="s">
        <v>438</v>
      </c>
      <c r="K317" s="29" t="s">
        <v>420</v>
      </c>
      <c r="L317" s="29" t="s">
        <v>52</v>
      </c>
      <c r="M317" s="29" t="s">
        <v>439</v>
      </c>
      <c r="N317" s="29" t="s">
        <v>70</v>
      </c>
      <c r="O317" s="29" t="s">
        <v>57</v>
      </c>
      <c r="P317" s="29" t="s">
        <v>142</v>
      </c>
      <c r="Q317" s="29" t="s">
        <v>142</v>
      </c>
      <c r="R317" s="29" t="s">
        <v>59</v>
      </c>
      <c r="S317" s="29" t="s">
        <v>58</v>
      </c>
      <c r="T317" s="39" t="str">
        <f t="shared" si="4"/>
        <v>http://maps.google.com/maps?q=17.58125,100.84306</v>
      </c>
    </row>
    <row r="318" spans="1:20" customFormat="1">
      <c r="A318" s="29" t="s">
        <v>880</v>
      </c>
      <c r="B318" s="33">
        <v>46113</v>
      </c>
      <c r="C318" s="38">
        <v>1.24</v>
      </c>
      <c r="D318" s="40">
        <v>19.439</v>
      </c>
      <c r="E318" s="40">
        <v>100.36667</v>
      </c>
      <c r="F318" s="40">
        <v>643471.11541099998</v>
      </c>
      <c r="G318" s="40">
        <v>2149972.5274800002</v>
      </c>
      <c r="H318" s="29" t="s">
        <v>48</v>
      </c>
      <c r="I318" s="29" t="s">
        <v>551</v>
      </c>
      <c r="J318" s="29" t="s">
        <v>113</v>
      </c>
      <c r="K318" s="29" t="s">
        <v>101</v>
      </c>
      <c r="L318" s="29" t="s">
        <v>52</v>
      </c>
      <c r="M318" s="29" t="s">
        <v>160</v>
      </c>
      <c r="N318" s="29" t="s">
        <v>54</v>
      </c>
      <c r="O318" s="29" t="s">
        <v>57</v>
      </c>
      <c r="P318" s="29" t="s">
        <v>96</v>
      </c>
      <c r="Q318" s="29" t="s">
        <v>96</v>
      </c>
      <c r="R318" s="29" t="s">
        <v>59</v>
      </c>
      <c r="S318" s="29" t="s">
        <v>124</v>
      </c>
      <c r="T318" s="39" t="str">
        <f t="shared" si="4"/>
        <v>http://maps.google.com/maps?q=19.439,100.36667</v>
      </c>
    </row>
    <row r="319" spans="1:20" customFormat="1">
      <c r="A319" s="29" t="s">
        <v>881</v>
      </c>
      <c r="B319" s="33">
        <v>46113</v>
      </c>
      <c r="C319" s="38">
        <v>1.24</v>
      </c>
      <c r="D319" s="40">
        <v>19.442329999999998</v>
      </c>
      <c r="E319" s="40">
        <v>100.38866</v>
      </c>
      <c r="F319" s="40">
        <v>645776.97288500005</v>
      </c>
      <c r="G319" s="40">
        <v>2150359.56647</v>
      </c>
      <c r="H319" s="29" t="s">
        <v>48</v>
      </c>
      <c r="I319" s="29" t="s">
        <v>551</v>
      </c>
      <c r="J319" s="29" t="s">
        <v>113</v>
      </c>
      <c r="K319" s="29" t="s">
        <v>101</v>
      </c>
      <c r="L319" s="29" t="s">
        <v>52</v>
      </c>
      <c r="M319" s="29" t="s">
        <v>160</v>
      </c>
      <c r="N319" s="29" t="s">
        <v>54</v>
      </c>
      <c r="O319" s="29" t="s">
        <v>57</v>
      </c>
      <c r="P319" s="29" t="s">
        <v>96</v>
      </c>
      <c r="Q319" s="29" t="s">
        <v>96</v>
      </c>
      <c r="R319" s="29" t="s">
        <v>59</v>
      </c>
      <c r="S319" s="29" t="s">
        <v>58</v>
      </c>
      <c r="T319" s="39" t="str">
        <f t="shared" si="4"/>
        <v>http://maps.google.com/maps?q=19.44233,100.38866</v>
      </c>
    </row>
    <row r="320" spans="1:20" customFormat="1">
      <c r="A320" s="29" t="s">
        <v>882</v>
      </c>
      <c r="B320" s="33">
        <v>46113</v>
      </c>
      <c r="C320" s="38">
        <v>1.24</v>
      </c>
      <c r="D320" s="40">
        <v>19.442730000000001</v>
      </c>
      <c r="E320" s="40">
        <v>100.3847</v>
      </c>
      <c r="F320" s="40">
        <v>645360.84533399995</v>
      </c>
      <c r="G320" s="40">
        <v>2150400.4877900002</v>
      </c>
      <c r="H320" s="29" t="s">
        <v>48</v>
      </c>
      <c r="I320" s="29" t="s">
        <v>551</v>
      </c>
      <c r="J320" s="29" t="s">
        <v>113</v>
      </c>
      <c r="K320" s="29" t="s">
        <v>101</v>
      </c>
      <c r="L320" s="29" t="s">
        <v>52</v>
      </c>
      <c r="M320" s="29" t="s">
        <v>160</v>
      </c>
      <c r="N320" s="29" t="s">
        <v>54</v>
      </c>
      <c r="O320" s="29" t="s">
        <v>57</v>
      </c>
      <c r="P320" s="29" t="s">
        <v>96</v>
      </c>
      <c r="Q320" s="29" t="s">
        <v>96</v>
      </c>
      <c r="R320" s="29" t="s">
        <v>59</v>
      </c>
      <c r="S320" s="29" t="s">
        <v>58</v>
      </c>
      <c r="T320" s="39" t="str">
        <f t="shared" si="4"/>
        <v>http://maps.google.com/maps?q=19.44273,100.3847</v>
      </c>
    </row>
    <row r="321" spans="1:20" customFormat="1">
      <c r="A321" s="29" t="s">
        <v>883</v>
      </c>
      <c r="B321" s="33">
        <v>46113</v>
      </c>
      <c r="C321" s="38">
        <v>1.24</v>
      </c>
      <c r="D321" s="40">
        <v>19.44312</v>
      </c>
      <c r="E321" s="40">
        <v>100.38088</v>
      </c>
      <c r="F321" s="40">
        <v>644959.42812699999</v>
      </c>
      <c r="G321" s="40">
        <v>2150440.42973</v>
      </c>
      <c r="H321" s="29" t="s">
        <v>48</v>
      </c>
      <c r="I321" s="29" t="s">
        <v>551</v>
      </c>
      <c r="J321" s="29" t="s">
        <v>113</v>
      </c>
      <c r="K321" s="29" t="s">
        <v>101</v>
      </c>
      <c r="L321" s="29" t="s">
        <v>52</v>
      </c>
      <c r="M321" s="29" t="s">
        <v>160</v>
      </c>
      <c r="N321" s="29" t="s">
        <v>54</v>
      </c>
      <c r="O321" s="29" t="s">
        <v>57</v>
      </c>
      <c r="P321" s="29" t="s">
        <v>96</v>
      </c>
      <c r="Q321" s="29" t="s">
        <v>96</v>
      </c>
      <c r="R321" s="29" t="s">
        <v>59</v>
      </c>
      <c r="S321" s="29" t="s">
        <v>58</v>
      </c>
      <c r="T321" s="39" t="str">
        <f t="shared" si="4"/>
        <v>http://maps.google.com/maps?q=19.44312,100.38088</v>
      </c>
    </row>
    <row r="322" spans="1:20" customFormat="1">
      <c r="A322" s="29" t="s">
        <v>884</v>
      </c>
      <c r="B322" s="33">
        <v>46113</v>
      </c>
      <c r="C322" s="38">
        <v>1.24</v>
      </c>
      <c r="D322" s="40">
        <v>19.44351</v>
      </c>
      <c r="E322" s="40">
        <v>100.37701</v>
      </c>
      <c r="F322" s="40">
        <v>644552.76375200006</v>
      </c>
      <c r="G322" s="40">
        <v>2150480.3384600002</v>
      </c>
      <c r="H322" s="29" t="s">
        <v>48</v>
      </c>
      <c r="I322" s="29" t="s">
        <v>551</v>
      </c>
      <c r="J322" s="29" t="s">
        <v>113</v>
      </c>
      <c r="K322" s="29" t="s">
        <v>101</v>
      </c>
      <c r="L322" s="29" t="s">
        <v>52</v>
      </c>
      <c r="M322" s="29" t="s">
        <v>160</v>
      </c>
      <c r="N322" s="29" t="s">
        <v>54</v>
      </c>
      <c r="O322" s="29" t="s">
        <v>57</v>
      </c>
      <c r="P322" s="29" t="s">
        <v>96</v>
      </c>
      <c r="Q322" s="29" t="s">
        <v>96</v>
      </c>
      <c r="R322" s="29" t="s">
        <v>59</v>
      </c>
      <c r="S322" s="29" t="s">
        <v>58</v>
      </c>
      <c r="T322" s="39" t="str">
        <f t="shared" si="4"/>
        <v>http://maps.google.com/maps?q=19.44351,100.37701</v>
      </c>
    </row>
    <row r="323" spans="1:20" customFormat="1">
      <c r="A323" s="29" t="s">
        <v>885</v>
      </c>
      <c r="B323" s="33">
        <v>46113</v>
      </c>
      <c r="C323" s="38">
        <v>1.24</v>
      </c>
      <c r="D323" s="40">
        <v>19.44436</v>
      </c>
      <c r="E323" s="40">
        <v>100.36863</v>
      </c>
      <c r="F323" s="40">
        <v>643672.18657500006</v>
      </c>
      <c r="G323" s="40">
        <v>2150567.3959499998</v>
      </c>
      <c r="H323" s="29" t="s">
        <v>48</v>
      </c>
      <c r="I323" s="29" t="s">
        <v>551</v>
      </c>
      <c r="J323" s="29" t="s">
        <v>113</v>
      </c>
      <c r="K323" s="29" t="s">
        <v>101</v>
      </c>
      <c r="L323" s="29" t="s">
        <v>52</v>
      </c>
      <c r="M323" s="29" t="s">
        <v>160</v>
      </c>
      <c r="N323" s="29" t="s">
        <v>54</v>
      </c>
      <c r="O323" s="29" t="s">
        <v>57</v>
      </c>
      <c r="P323" s="29" t="s">
        <v>96</v>
      </c>
      <c r="Q323" s="29" t="s">
        <v>96</v>
      </c>
      <c r="R323" s="29" t="s">
        <v>59</v>
      </c>
      <c r="S323" s="29" t="s">
        <v>58</v>
      </c>
      <c r="T323" s="39" t="str">
        <f t="shared" si="4"/>
        <v>http://maps.google.com/maps?q=19.44436,100.36863</v>
      </c>
    </row>
    <row r="324" spans="1:20" customFormat="1">
      <c r="A324" s="29" t="s">
        <v>886</v>
      </c>
      <c r="B324" s="33">
        <v>46113</v>
      </c>
      <c r="C324" s="38">
        <v>1.24</v>
      </c>
      <c r="D324" s="40">
        <v>19.447289999999999</v>
      </c>
      <c r="E324" s="40">
        <v>100.39444</v>
      </c>
      <c r="F324" s="40">
        <v>646379.38344200002</v>
      </c>
      <c r="G324" s="40">
        <v>2150913.4404799999</v>
      </c>
      <c r="H324" s="29" t="s">
        <v>48</v>
      </c>
      <c r="I324" s="29" t="s">
        <v>551</v>
      </c>
      <c r="J324" s="29" t="s">
        <v>113</v>
      </c>
      <c r="K324" s="29" t="s">
        <v>101</v>
      </c>
      <c r="L324" s="29" t="s">
        <v>52</v>
      </c>
      <c r="M324" s="29" t="s">
        <v>160</v>
      </c>
      <c r="N324" s="29" t="s">
        <v>54</v>
      </c>
      <c r="O324" s="29" t="s">
        <v>57</v>
      </c>
      <c r="P324" s="29" t="s">
        <v>96</v>
      </c>
      <c r="Q324" s="29" t="s">
        <v>96</v>
      </c>
      <c r="R324" s="29" t="s">
        <v>59</v>
      </c>
      <c r="S324" s="29" t="s">
        <v>58</v>
      </c>
      <c r="T324" s="39" t="str">
        <f t="shared" ref="T324:T387" si="5">HYPERLINK(CONCATENATE("http://maps.google.com/maps?q=",D324,",",E324))</f>
        <v>http://maps.google.com/maps?q=19.44729,100.39444</v>
      </c>
    </row>
    <row r="325" spans="1:20" customFormat="1">
      <c r="A325" s="29" t="s">
        <v>887</v>
      </c>
      <c r="B325" s="33">
        <v>46113</v>
      </c>
      <c r="C325" s="38">
        <v>1.24</v>
      </c>
      <c r="D325" s="40">
        <v>19.447690000000001</v>
      </c>
      <c r="E325" s="40">
        <v>100.39053</v>
      </c>
      <c r="F325" s="40">
        <v>645968.51563399995</v>
      </c>
      <c r="G325" s="40">
        <v>2150954.3896300001</v>
      </c>
      <c r="H325" s="29" t="s">
        <v>48</v>
      </c>
      <c r="I325" s="29" t="s">
        <v>551</v>
      </c>
      <c r="J325" s="29" t="s">
        <v>113</v>
      </c>
      <c r="K325" s="29" t="s">
        <v>101</v>
      </c>
      <c r="L325" s="29" t="s">
        <v>52</v>
      </c>
      <c r="M325" s="29" t="s">
        <v>160</v>
      </c>
      <c r="N325" s="29" t="s">
        <v>54</v>
      </c>
      <c r="O325" s="29" t="s">
        <v>57</v>
      </c>
      <c r="P325" s="29" t="s">
        <v>96</v>
      </c>
      <c r="Q325" s="29" t="s">
        <v>96</v>
      </c>
      <c r="R325" s="29" t="s">
        <v>59</v>
      </c>
      <c r="S325" s="29" t="s">
        <v>58</v>
      </c>
      <c r="T325" s="39" t="str">
        <f t="shared" si="5"/>
        <v>http://maps.google.com/maps?q=19.44769,100.39053</v>
      </c>
    </row>
    <row r="326" spans="1:20" customFormat="1">
      <c r="A326" s="29" t="s">
        <v>888</v>
      </c>
      <c r="B326" s="33">
        <v>46113</v>
      </c>
      <c r="C326" s="38">
        <v>1.24</v>
      </c>
      <c r="D326" s="40">
        <v>19.587309999999999</v>
      </c>
      <c r="E326" s="40">
        <v>100.4359</v>
      </c>
      <c r="F326" s="40">
        <v>650602.50793399999</v>
      </c>
      <c r="G326" s="40">
        <v>2166446.8288699999</v>
      </c>
      <c r="H326" s="29" t="s">
        <v>48</v>
      </c>
      <c r="I326" s="29" t="s">
        <v>559</v>
      </c>
      <c r="J326" s="29" t="s">
        <v>160</v>
      </c>
      <c r="K326" s="29" t="s">
        <v>101</v>
      </c>
      <c r="L326" s="29" t="s">
        <v>52</v>
      </c>
      <c r="M326" s="29" t="s">
        <v>160</v>
      </c>
      <c r="N326" s="29" t="s">
        <v>54</v>
      </c>
      <c r="O326" s="29" t="s">
        <v>57</v>
      </c>
      <c r="P326" s="29" t="s">
        <v>96</v>
      </c>
      <c r="Q326" s="29" t="s">
        <v>96</v>
      </c>
      <c r="R326" s="29" t="s">
        <v>59</v>
      </c>
      <c r="S326" s="29" t="s">
        <v>58</v>
      </c>
      <c r="T326" s="39" t="str">
        <f t="shared" si="5"/>
        <v>http://maps.google.com/maps?q=19.58731,100.4359</v>
      </c>
    </row>
    <row r="327" spans="1:20" customFormat="1">
      <c r="A327" s="29" t="s">
        <v>889</v>
      </c>
      <c r="B327" s="33">
        <v>46113</v>
      </c>
      <c r="C327" s="38">
        <v>1.24</v>
      </c>
      <c r="D327" s="40">
        <v>19.645869999999999</v>
      </c>
      <c r="E327" s="40">
        <v>100.41251</v>
      </c>
      <c r="F327" s="40">
        <v>648095.23110800004</v>
      </c>
      <c r="G327" s="40">
        <v>2172907.8862299998</v>
      </c>
      <c r="H327" s="29" t="s">
        <v>48</v>
      </c>
      <c r="I327" s="29" t="s">
        <v>160</v>
      </c>
      <c r="J327" s="29" t="s">
        <v>160</v>
      </c>
      <c r="K327" s="29" t="s">
        <v>101</v>
      </c>
      <c r="L327" s="29" t="s">
        <v>52</v>
      </c>
      <c r="M327" s="29" t="s">
        <v>160</v>
      </c>
      <c r="N327" s="29" t="s">
        <v>54</v>
      </c>
      <c r="O327" s="29" t="s">
        <v>57</v>
      </c>
      <c r="P327" s="29" t="s">
        <v>96</v>
      </c>
      <c r="Q327" s="29" t="s">
        <v>96</v>
      </c>
      <c r="R327" s="29" t="s">
        <v>59</v>
      </c>
      <c r="S327" s="29" t="s">
        <v>58</v>
      </c>
      <c r="T327" s="39" t="str">
        <f t="shared" si="5"/>
        <v>http://maps.google.com/maps?q=19.64587,100.41251</v>
      </c>
    </row>
    <row r="328" spans="1:20" customFormat="1">
      <c r="A328" s="29" t="s">
        <v>890</v>
      </c>
      <c r="B328" s="33">
        <v>46113</v>
      </c>
      <c r="C328" s="38">
        <v>1.24</v>
      </c>
      <c r="D328" s="40">
        <v>19.651759999999999</v>
      </c>
      <c r="E328" s="40">
        <v>100.40925</v>
      </c>
      <c r="F328" s="40">
        <v>647747.98841500003</v>
      </c>
      <c r="G328" s="40">
        <v>2173556.9709700001</v>
      </c>
      <c r="H328" s="29" t="s">
        <v>48</v>
      </c>
      <c r="I328" s="29" t="s">
        <v>160</v>
      </c>
      <c r="J328" s="29" t="s">
        <v>160</v>
      </c>
      <c r="K328" s="29" t="s">
        <v>101</v>
      </c>
      <c r="L328" s="29" t="s">
        <v>52</v>
      </c>
      <c r="M328" s="29" t="s">
        <v>160</v>
      </c>
      <c r="N328" s="29" t="s">
        <v>54</v>
      </c>
      <c r="O328" s="29" t="s">
        <v>57</v>
      </c>
      <c r="P328" s="29" t="s">
        <v>96</v>
      </c>
      <c r="Q328" s="29" t="s">
        <v>96</v>
      </c>
      <c r="R328" s="29" t="s">
        <v>59</v>
      </c>
      <c r="S328" s="29" t="s">
        <v>58</v>
      </c>
      <c r="T328" s="39" t="str">
        <f t="shared" si="5"/>
        <v>http://maps.google.com/maps?q=19.65176,100.40925</v>
      </c>
    </row>
    <row r="329" spans="1:20" customFormat="1">
      <c r="A329" s="29" t="s">
        <v>891</v>
      </c>
      <c r="B329" s="33">
        <v>46113</v>
      </c>
      <c r="C329" s="38">
        <v>1.24</v>
      </c>
      <c r="D329" s="40">
        <v>19.65804</v>
      </c>
      <c r="E329" s="40">
        <v>100.40215000000001</v>
      </c>
      <c r="F329" s="40">
        <v>646997.77458600001</v>
      </c>
      <c r="G329" s="40">
        <v>2174245.9071399998</v>
      </c>
      <c r="H329" s="29" t="s">
        <v>48</v>
      </c>
      <c r="I329" s="29" t="s">
        <v>160</v>
      </c>
      <c r="J329" s="29" t="s">
        <v>160</v>
      </c>
      <c r="K329" s="29" t="s">
        <v>101</v>
      </c>
      <c r="L329" s="29" t="s">
        <v>52</v>
      </c>
      <c r="M329" s="29" t="s">
        <v>160</v>
      </c>
      <c r="N329" s="29" t="s">
        <v>54</v>
      </c>
      <c r="O329" s="29" t="s">
        <v>57</v>
      </c>
      <c r="P329" s="29" t="s">
        <v>96</v>
      </c>
      <c r="Q329" s="29" t="s">
        <v>96</v>
      </c>
      <c r="R329" s="29" t="s">
        <v>59</v>
      </c>
      <c r="S329" s="29" t="s">
        <v>58</v>
      </c>
      <c r="T329" s="39" t="str">
        <f t="shared" si="5"/>
        <v>http://maps.google.com/maps?q=19.65804,100.40215</v>
      </c>
    </row>
    <row r="330" spans="1:20" customFormat="1">
      <c r="A330" s="29" t="s">
        <v>892</v>
      </c>
      <c r="B330" s="33">
        <v>46113</v>
      </c>
      <c r="C330" s="38">
        <v>1.24</v>
      </c>
      <c r="D330" s="40">
        <v>19.658470000000001</v>
      </c>
      <c r="E330" s="40">
        <v>100.39785000000001</v>
      </c>
      <c r="F330" s="40">
        <v>646546.51324400003</v>
      </c>
      <c r="G330" s="40">
        <v>2174289.7932699998</v>
      </c>
      <c r="H330" s="29" t="s">
        <v>48</v>
      </c>
      <c r="I330" s="29" t="s">
        <v>160</v>
      </c>
      <c r="J330" s="29" t="s">
        <v>160</v>
      </c>
      <c r="K330" s="29" t="s">
        <v>101</v>
      </c>
      <c r="L330" s="29" t="s">
        <v>52</v>
      </c>
      <c r="M330" s="29" t="s">
        <v>160</v>
      </c>
      <c r="N330" s="29" t="s">
        <v>54</v>
      </c>
      <c r="O330" s="29" t="s">
        <v>57</v>
      </c>
      <c r="P330" s="29" t="s">
        <v>96</v>
      </c>
      <c r="Q330" s="29" t="s">
        <v>96</v>
      </c>
      <c r="R330" s="29" t="s">
        <v>59</v>
      </c>
      <c r="S330" s="29" t="s">
        <v>58</v>
      </c>
      <c r="T330" s="39" t="str">
        <f t="shared" si="5"/>
        <v>http://maps.google.com/maps?q=19.65847,100.39785</v>
      </c>
    </row>
    <row r="331" spans="1:20" customFormat="1">
      <c r="A331" s="29" t="s">
        <v>893</v>
      </c>
      <c r="B331" s="33">
        <v>46113</v>
      </c>
      <c r="C331" s="38">
        <v>1.24</v>
      </c>
      <c r="D331" s="40">
        <v>19.661300000000001</v>
      </c>
      <c r="E331" s="40">
        <v>100.37000999999999</v>
      </c>
      <c r="F331" s="40">
        <v>643624.89093200001</v>
      </c>
      <c r="G331" s="40">
        <v>2174579.2943000002</v>
      </c>
      <c r="H331" s="29" t="s">
        <v>48</v>
      </c>
      <c r="I331" s="29" t="s">
        <v>160</v>
      </c>
      <c r="J331" s="29" t="s">
        <v>160</v>
      </c>
      <c r="K331" s="29" t="s">
        <v>101</v>
      </c>
      <c r="L331" s="29" t="s">
        <v>52</v>
      </c>
      <c r="M331" s="29" t="s">
        <v>160</v>
      </c>
      <c r="N331" s="29" t="s">
        <v>54</v>
      </c>
      <c r="O331" s="29" t="s">
        <v>57</v>
      </c>
      <c r="P331" s="29" t="s">
        <v>96</v>
      </c>
      <c r="Q331" s="29" t="s">
        <v>96</v>
      </c>
      <c r="R331" s="29" t="s">
        <v>59</v>
      </c>
      <c r="S331" s="29" t="s">
        <v>58</v>
      </c>
      <c r="T331" s="39" t="str">
        <f t="shared" si="5"/>
        <v>http://maps.google.com/maps?q=19.6613,100.37001</v>
      </c>
    </row>
    <row r="332" spans="1:20" customFormat="1">
      <c r="A332" s="29" t="s">
        <v>894</v>
      </c>
      <c r="B332" s="33">
        <v>46113</v>
      </c>
      <c r="C332" s="38">
        <v>1.24</v>
      </c>
      <c r="D332" s="40">
        <v>19.669920000000001</v>
      </c>
      <c r="E332" s="40">
        <v>100.34005999999999</v>
      </c>
      <c r="F332" s="40">
        <v>640477.12338999996</v>
      </c>
      <c r="G332" s="40">
        <v>2175508.3586499998</v>
      </c>
      <c r="H332" s="29" t="s">
        <v>48</v>
      </c>
      <c r="I332" s="29" t="s">
        <v>160</v>
      </c>
      <c r="J332" s="29" t="s">
        <v>160</v>
      </c>
      <c r="K332" s="29" t="s">
        <v>101</v>
      </c>
      <c r="L332" s="29" t="s">
        <v>52</v>
      </c>
      <c r="M332" s="29" t="s">
        <v>160</v>
      </c>
      <c r="N332" s="29" t="s">
        <v>54</v>
      </c>
      <c r="O332" s="29" t="s">
        <v>57</v>
      </c>
      <c r="P332" s="29" t="s">
        <v>96</v>
      </c>
      <c r="Q332" s="29" t="s">
        <v>96</v>
      </c>
      <c r="R332" s="29" t="s">
        <v>59</v>
      </c>
      <c r="S332" s="29" t="s">
        <v>58</v>
      </c>
      <c r="T332" s="39" t="str">
        <f t="shared" si="5"/>
        <v>http://maps.google.com/maps?q=19.66992,100.34006</v>
      </c>
    </row>
    <row r="333" spans="1:20" customFormat="1">
      <c r="A333" s="29" t="s">
        <v>895</v>
      </c>
      <c r="B333" s="33">
        <v>46113</v>
      </c>
      <c r="C333" s="38">
        <v>1.24</v>
      </c>
      <c r="D333" s="40">
        <v>19.674119999999998</v>
      </c>
      <c r="E333" s="40">
        <v>100.40801999999999</v>
      </c>
      <c r="F333" s="40">
        <v>647598.54432900005</v>
      </c>
      <c r="G333" s="40">
        <v>2176030.7507199999</v>
      </c>
      <c r="H333" s="29" t="s">
        <v>48</v>
      </c>
      <c r="I333" s="29" t="s">
        <v>160</v>
      </c>
      <c r="J333" s="29" t="s">
        <v>160</v>
      </c>
      <c r="K333" s="29" t="s">
        <v>101</v>
      </c>
      <c r="L333" s="29" t="s">
        <v>52</v>
      </c>
      <c r="M333" s="29" t="s">
        <v>160</v>
      </c>
      <c r="N333" s="29" t="s">
        <v>54</v>
      </c>
      <c r="O333" s="29" t="s">
        <v>57</v>
      </c>
      <c r="P333" s="29" t="s">
        <v>96</v>
      </c>
      <c r="Q333" s="29" t="s">
        <v>96</v>
      </c>
      <c r="R333" s="29" t="s">
        <v>59</v>
      </c>
      <c r="S333" s="29" t="s">
        <v>58</v>
      </c>
      <c r="T333" s="39" t="str">
        <f t="shared" si="5"/>
        <v>http://maps.google.com/maps?q=19.67412,100.40802</v>
      </c>
    </row>
    <row r="334" spans="1:20" customFormat="1">
      <c r="A334" s="29" t="s">
        <v>896</v>
      </c>
      <c r="B334" s="33">
        <v>46113</v>
      </c>
      <c r="C334" s="38">
        <v>1.24</v>
      </c>
      <c r="D334" s="40">
        <v>19.682759999999998</v>
      </c>
      <c r="E334" s="40">
        <v>100.32377</v>
      </c>
      <c r="F334" s="40">
        <v>638758.16389199998</v>
      </c>
      <c r="G334" s="40">
        <v>2176916.1105999998</v>
      </c>
      <c r="H334" s="29" t="s">
        <v>48</v>
      </c>
      <c r="I334" s="29" t="s">
        <v>563</v>
      </c>
      <c r="J334" s="29" t="s">
        <v>159</v>
      </c>
      <c r="K334" s="29" t="s">
        <v>84</v>
      </c>
      <c r="L334" s="29" t="s">
        <v>52</v>
      </c>
      <c r="M334" s="29" t="s">
        <v>160</v>
      </c>
      <c r="N334" s="29" t="s">
        <v>54</v>
      </c>
      <c r="O334" s="29" t="s">
        <v>57</v>
      </c>
      <c r="P334" s="29" t="s">
        <v>96</v>
      </c>
      <c r="Q334" s="29" t="s">
        <v>96</v>
      </c>
      <c r="R334" s="29" t="s">
        <v>59</v>
      </c>
      <c r="S334" s="29" t="s">
        <v>58</v>
      </c>
      <c r="T334" s="39" t="str">
        <f t="shared" si="5"/>
        <v>http://maps.google.com/maps?q=19.68276,100.32377</v>
      </c>
    </row>
    <row r="335" spans="1:20" customFormat="1">
      <c r="A335" s="29" t="s">
        <v>897</v>
      </c>
      <c r="B335" s="33">
        <v>46113</v>
      </c>
      <c r="C335" s="38">
        <v>1.24</v>
      </c>
      <c r="D335" s="40">
        <v>19.688189999999999</v>
      </c>
      <c r="E335" s="40">
        <v>100.32536</v>
      </c>
      <c r="F335" s="40">
        <v>638920.16770600004</v>
      </c>
      <c r="G335" s="40">
        <v>2177518.3965500002</v>
      </c>
      <c r="H335" s="29" t="s">
        <v>48</v>
      </c>
      <c r="I335" s="29" t="s">
        <v>563</v>
      </c>
      <c r="J335" s="29" t="s">
        <v>159</v>
      </c>
      <c r="K335" s="29" t="s">
        <v>84</v>
      </c>
      <c r="L335" s="29" t="s">
        <v>52</v>
      </c>
      <c r="M335" s="29" t="s">
        <v>160</v>
      </c>
      <c r="N335" s="29" t="s">
        <v>54</v>
      </c>
      <c r="O335" s="29" t="s">
        <v>57</v>
      </c>
      <c r="P335" s="29" t="s">
        <v>96</v>
      </c>
      <c r="Q335" s="29" t="s">
        <v>96</v>
      </c>
      <c r="R335" s="29" t="s">
        <v>59</v>
      </c>
      <c r="S335" s="29" t="s">
        <v>58</v>
      </c>
      <c r="T335" s="39" t="str">
        <f t="shared" si="5"/>
        <v>http://maps.google.com/maps?q=19.68819,100.32536</v>
      </c>
    </row>
    <row r="336" spans="1:20" customFormat="1">
      <c r="A336" s="29" t="s">
        <v>898</v>
      </c>
      <c r="B336" s="33">
        <v>46113</v>
      </c>
      <c r="C336" s="38">
        <v>1.24</v>
      </c>
      <c r="D336" s="40">
        <v>19.68854</v>
      </c>
      <c r="E336" s="40">
        <v>100.32201000000001</v>
      </c>
      <c r="F336" s="40">
        <v>638568.68124099995</v>
      </c>
      <c r="G336" s="40">
        <v>2177554.4003400002</v>
      </c>
      <c r="H336" s="29" t="s">
        <v>48</v>
      </c>
      <c r="I336" s="29" t="s">
        <v>563</v>
      </c>
      <c r="J336" s="29" t="s">
        <v>159</v>
      </c>
      <c r="K336" s="29" t="s">
        <v>84</v>
      </c>
      <c r="L336" s="29" t="s">
        <v>52</v>
      </c>
      <c r="M336" s="29" t="s">
        <v>160</v>
      </c>
      <c r="N336" s="29" t="s">
        <v>54</v>
      </c>
      <c r="O336" s="29" t="s">
        <v>57</v>
      </c>
      <c r="P336" s="29" t="s">
        <v>96</v>
      </c>
      <c r="Q336" s="29" t="s">
        <v>96</v>
      </c>
      <c r="R336" s="29" t="s">
        <v>59</v>
      </c>
      <c r="S336" s="29" t="s">
        <v>58</v>
      </c>
      <c r="T336" s="39" t="str">
        <f t="shared" si="5"/>
        <v>http://maps.google.com/maps?q=19.68854,100.32201</v>
      </c>
    </row>
    <row r="337" spans="1:20" customFormat="1">
      <c r="A337" s="29" t="s">
        <v>899</v>
      </c>
      <c r="B337" s="33">
        <v>46113</v>
      </c>
      <c r="C337" s="38">
        <v>1.24</v>
      </c>
      <c r="D337" s="40">
        <v>19.688949999999998</v>
      </c>
      <c r="E337" s="40">
        <v>100.31793999999999</v>
      </c>
      <c r="F337" s="40">
        <v>638141.66702199995</v>
      </c>
      <c r="G337" s="40">
        <v>2177596.4665100002</v>
      </c>
      <c r="H337" s="29" t="s">
        <v>48</v>
      </c>
      <c r="I337" s="29" t="s">
        <v>563</v>
      </c>
      <c r="J337" s="29" t="s">
        <v>159</v>
      </c>
      <c r="K337" s="29" t="s">
        <v>84</v>
      </c>
      <c r="L337" s="29" t="s">
        <v>52</v>
      </c>
      <c r="M337" s="29" t="s">
        <v>160</v>
      </c>
      <c r="N337" s="29" t="s">
        <v>54</v>
      </c>
      <c r="O337" s="29" t="s">
        <v>57</v>
      </c>
      <c r="P337" s="29" t="s">
        <v>96</v>
      </c>
      <c r="Q337" s="29" t="s">
        <v>96</v>
      </c>
      <c r="R337" s="29" t="s">
        <v>59</v>
      </c>
      <c r="S337" s="29" t="s">
        <v>58</v>
      </c>
      <c r="T337" s="39" t="str">
        <f t="shared" si="5"/>
        <v>http://maps.google.com/maps?q=19.68895,100.31794</v>
      </c>
    </row>
    <row r="338" spans="1:20" customFormat="1">
      <c r="A338" s="29" t="s">
        <v>900</v>
      </c>
      <c r="B338" s="33">
        <v>46113</v>
      </c>
      <c r="C338" s="38">
        <v>1.24</v>
      </c>
      <c r="D338" s="40">
        <v>19.694279999999999</v>
      </c>
      <c r="E338" s="40">
        <v>100.32056</v>
      </c>
      <c r="F338" s="40">
        <v>638411.74140499998</v>
      </c>
      <c r="G338" s="40">
        <v>2178188.51694</v>
      </c>
      <c r="H338" s="29" t="s">
        <v>48</v>
      </c>
      <c r="I338" s="29" t="s">
        <v>563</v>
      </c>
      <c r="J338" s="29" t="s">
        <v>159</v>
      </c>
      <c r="K338" s="29" t="s">
        <v>84</v>
      </c>
      <c r="L338" s="29" t="s">
        <v>52</v>
      </c>
      <c r="M338" s="29" t="s">
        <v>160</v>
      </c>
      <c r="N338" s="29" t="s">
        <v>54</v>
      </c>
      <c r="O338" s="29" t="s">
        <v>57</v>
      </c>
      <c r="P338" s="29" t="s">
        <v>96</v>
      </c>
      <c r="Q338" s="29" t="s">
        <v>96</v>
      </c>
      <c r="R338" s="29" t="s">
        <v>59</v>
      </c>
      <c r="S338" s="29" t="s">
        <v>58</v>
      </c>
      <c r="T338" s="39" t="str">
        <f t="shared" si="5"/>
        <v>http://maps.google.com/maps?q=19.69428,100.32056</v>
      </c>
    </row>
    <row r="339" spans="1:20" customFormat="1">
      <c r="A339" s="29" t="s">
        <v>901</v>
      </c>
      <c r="B339" s="33">
        <v>46113</v>
      </c>
      <c r="C339" s="38">
        <v>1.24</v>
      </c>
      <c r="D339" s="40">
        <v>19.705220000000001</v>
      </c>
      <c r="E339" s="40">
        <v>100.32298</v>
      </c>
      <c r="F339" s="40">
        <v>638655.99743500003</v>
      </c>
      <c r="G339" s="40">
        <v>2179401.3203799999</v>
      </c>
      <c r="H339" s="29" t="s">
        <v>48</v>
      </c>
      <c r="I339" s="29" t="s">
        <v>158</v>
      </c>
      <c r="J339" s="29" t="s">
        <v>159</v>
      </c>
      <c r="K339" s="29" t="s">
        <v>84</v>
      </c>
      <c r="L339" s="29" t="s">
        <v>52</v>
      </c>
      <c r="M339" s="29" t="s">
        <v>160</v>
      </c>
      <c r="N339" s="29" t="s">
        <v>54</v>
      </c>
      <c r="O339" s="29" t="s">
        <v>57</v>
      </c>
      <c r="P339" s="29" t="s">
        <v>96</v>
      </c>
      <c r="Q339" s="29" t="s">
        <v>96</v>
      </c>
      <c r="R339" s="29" t="s">
        <v>59</v>
      </c>
      <c r="S339" s="29" t="s">
        <v>58</v>
      </c>
      <c r="T339" s="39" t="str">
        <f t="shared" si="5"/>
        <v>http://maps.google.com/maps?q=19.70522,100.32298</v>
      </c>
    </row>
    <row r="340" spans="1:20" customFormat="1">
      <c r="A340" s="29" t="s">
        <v>902</v>
      </c>
      <c r="B340" s="33">
        <v>46113</v>
      </c>
      <c r="C340" s="38">
        <v>1.24</v>
      </c>
      <c r="D340" s="40">
        <v>19.705839999999998</v>
      </c>
      <c r="E340" s="40">
        <v>100.31693</v>
      </c>
      <c r="F340" s="40">
        <v>638021.303266</v>
      </c>
      <c r="G340" s="40">
        <v>2179465.0144699998</v>
      </c>
      <c r="H340" s="29" t="s">
        <v>48</v>
      </c>
      <c r="I340" s="29" t="s">
        <v>158</v>
      </c>
      <c r="J340" s="29" t="s">
        <v>159</v>
      </c>
      <c r="K340" s="29" t="s">
        <v>84</v>
      </c>
      <c r="L340" s="29" t="s">
        <v>52</v>
      </c>
      <c r="M340" s="29" t="s">
        <v>160</v>
      </c>
      <c r="N340" s="29" t="s">
        <v>54</v>
      </c>
      <c r="O340" s="29" t="s">
        <v>57</v>
      </c>
      <c r="P340" s="29" t="s">
        <v>96</v>
      </c>
      <c r="Q340" s="29" t="s">
        <v>96</v>
      </c>
      <c r="R340" s="29" t="s">
        <v>59</v>
      </c>
      <c r="S340" s="29" t="s">
        <v>58</v>
      </c>
      <c r="T340" s="39" t="str">
        <f t="shared" si="5"/>
        <v>http://maps.google.com/maps?q=19.70584,100.31693</v>
      </c>
    </row>
    <row r="341" spans="1:20" customFormat="1">
      <c r="A341" s="29" t="s">
        <v>903</v>
      </c>
      <c r="B341" s="33">
        <v>46113</v>
      </c>
      <c r="C341" s="38">
        <v>1.24</v>
      </c>
      <c r="D341" s="40">
        <v>19.715720000000001</v>
      </c>
      <c r="E341" s="40">
        <v>100.32956</v>
      </c>
      <c r="F341" s="40">
        <v>639336.61881500005</v>
      </c>
      <c r="G341" s="40">
        <v>2180568.84032</v>
      </c>
      <c r="H341" s="29" t="s">
        <v>48</v>
      </c>
      <c r="I341" s="29" t="s">
        <v>158</v>
      </c>
      <c r="J341" s="29" t="s">
        <v>159</v>
      </c>
      <c r="K341" s="29" t="s">
        <v>84</v>
      </c>
      <c r="L341" s="29" t="s">
        <v>52</v>
      </c>
      <c r="M341" s="29" t="s">
        <v>160</v>
      </c>
      <c r="N341" s="29" t="s">
        <v>54</v>
      </c>
      <c r="O341" s="29" t="s">
        <v>57</v>
      </c>
      <c r="P341" s="29" t="s">
        <v>96</v>
      </c>
      <c r="Q341" s="29" t="s">
        <v>96</v>
      </c>
      <c r="R341" s="29" t="s">
        <v>59</v>
      </c>
      <c r="S341" s="29" t="s">
        <v>58</v>
      </c>
      <c r="T341" s="39" t="str">
        <f t="shared" si="5"/>
        <v>http://maps.google.com/maps?q=19.71572,100.32956</v>
      </c>
    </row>
    <row r="342" spans="1:20" customFormat="1">
      <c r="A342" s="29" t="s">
        <v>904</v>
      </c>
      <c r="B342" s="33">
        <v>46113</v>
      </c>
      <c r="C342" s="38">
        <v>1.24</v>
      </c>
      <c r="D342" s="40">
        <v>19.719200000000001</v>
      </c>
      <c r="E342" s="40">
        <v>100.34284</v>
      </c>
      <c r="F342" s="40">
        <v>640725.50117900001</v>
      </c>
      <c r="G342" s="40">
        <v>2180964.9601500002</v>
      </c>
      <c r="H342" s="29" t="s">
        <v>48</v>
      </c>
      <c r="I342" s="29" t="s">
        <v>158</v>
      </c>
      <c r="J342" s="29" t="s">
        <v>159</v>
      </c>
      <c r="K342" s="29" t="s">
        <v>84</v>
      </c>
      <c r="L342" s="29" t="s">
        <v>52</v>
      </c>
      <c r="M342" s="29" t="s">
        <v>160</v>
      </c>
      <c r="N342" s="29" t="s">
        <v>54</v>
      </c>
      <c r="O342" s="29" t="s">
        <v>57</v>
      </c>
      <c r="P342" s="29" t="s">
        <v>96</v>
      </c>
      <c r="Q342" s="29" t="s">
        <v>96</v>
      </c>
      <c r="R342" s="29" t="s">
        <v>59</v>
      </c>
      <c r="S342" s="29" t="s">
        <v>58</v>
      </c>
      <c r="T342" s="39" t="str">
        <f t="shared" si="5"/>
        <v>http://maps.google.com/maps?q=19.7192,100.34284</v>
      </c>
    </row>
    <row r="343" spans="1:20" customFormat="1">
      <c r="A343" s="29" t="s">
        <v>905</v>
      </c>
      <c r="B343" s="33">
        <v>46113</v>
      </c>
      <c r="C343" s="38">
        <v>1.24</v>
      </c>
      <c r="D343" s="40">
        <v>19.719550000000002</v>
      </c>
      <c r="E343" s="40">
        <v>100.33926</v>
      </c>
      <c r="F343" s="40">
        <v>640349.96940599999</v>
      </c>
      <c r="G343" s="40">
        <v>2181000.7343199998</v>
      </c>
      <c r="H343" s="29" t="s">
        <v>48</v>
      </c>
      <c r="I343" s="29" t="s">
        <v>158</v>
      </c>
      <c r="J343" s="29" t="s">
        <v>159</v>
      </c>
      <c r="K343" s="29" t="s">
        <v>84</v>
      </c>
      <c r="L343" s="29" t="s">
        <v>52</v>
      </c>
      <c r="M343" s="29" t="s">
        <v>160</v>
      </c>
      <c r="N343" s="29" t="s">
        <v>54</v>
      </c>
      <c r="O343" s="29" t="s">
        <v>57</v>
      </c>
      <c r="P343" s="29" t="s">
        <v>96</v>
      </c>
      <c r="Q343" s="29" t="s">
        <v>96</v>
      </c>
      <c r="R343" s="29" t="s">
        <v>59</v>
      </c>
      <c r="S343" s="29" t="s">
        <v>58</v>
      </c>
      <c r="T343" s="39" t="str">
        <f t="shared" si="5"/>
        <v>http://maps.google.com/maps?q=19.71955,100.33926</v>
      </c>
    </row>
    <row r="344" spans="1:20" customFormat="1">
      <c r="A344" s="29" t="s">
        <v>906</v>
      </c>
      <c r="B344" s="33">
        <v>46113</v>
      </c>
      <c r="C344" s="38">
        <v>1.24</v>
      </c>
      <c r="D344" s="40">
        <v>19.720109999999998</v>
      </c>
      <c r="E344" s="40">
        <v>100.34097</v>
      </c>
      <c r="F344" s="40">
        <v>640528.70755599998</v>
      </c>
      <c r="G344" s="40">
        <v>2181064.1299000001</v>
      </c>
      <c r="H344" s="29" t="s">
        <v>48</v>
      </c>
      <c r="I344" s="29" t="s">
        <v>158</v>
      </c>
      <c r="J344" s="29" t="s">
        <v>159</v>
      </c>
      <c r="K344" s="29" t="s">
        <v>84</v>
      </c>
      <c r="L344" s="29" t="s">
        <v>52</v>
      </c>
      <c r="M344" s="29" t="s">
        <v>160</v>
      </c>
      <c r="N344" s="29" t="s">
        <v>54</v>
      </c>
      <c r="O344" s="29" t="s">
        <v>57</v>
      </c>
      <c r="P344" s="29" t="s">
        <v>96</v>
      </c>
      <c r="Q344" s="29" t="s">
        <v>96</v>
      </c>
      <c r="R344" s="29" t="s">
        <v>59</v>
      </c>
      <c r="S344" s="29" t="s">
        <v>58</v>
      </c>
      <c r="T344" s="39" t="str">
        <f t="shared" si="5"/>
        <v>http://maps.google.com/maps?q=19.72011,100.34097</v>
      </c>
    </row>
    <row r="345" spans="1:20" customFormat="1">
      <c r="A345" s="29" t="s">
        <v>907</v>
      </c>
      <c r="B345" s="33">
        <v>46113</v>
      </c>
      <c r="C345" s="38">
        <v>1.24</v>
      </c>
      <c r="D345" s="40">
        <v>19.720790000000001</v>
      </c>
      <c r="E345" s="40">
        <v>100.32661</v>
      </c>
      <c r="F345" s="40">
        <v>639023.03417899995</v>
      </c>
      <c r="G345" s="40">
        <v>2181127.5674999999</v>
      </c>
      <c r="H345" s="29" t="s">
        <v>48</v>
      </c>
      <c r="I345" s="29" t="s">
        <v>158</v>
      </c>
      <c r="J345" s="29" t="s">
        <v>159</v>
      </c>
      <c r="K345" s="29" t="s">
        <v>84</v>
      </c>
      <c r="L345" s="29" t="s">
        <v>52</v>
      </c>
      <c r="M345" s="29" t="s">
        <v>160</v>
      </c>
      <c r="N345" s="29" t="s">
        <v>54</v>
      </c>
      <c r="O345" s="29" t="s">
        <v>57</v>
      </c>
      <c r="P345" s="29" t="s">
        <v>96</v>
      </c>
      <c r="Q345" s="29" t="s">
        <v>96</v>
      </c>
      <c r="R345" s="29" t="s">
        <v>59</v>
      </c>
      <c r="S345" s="29" t="s">
        <v>58</v>
      </c>
      <c r="T345" s="39" t="str">
        <f t="shared" si="5"/>
        <v>http://maps.google.com/maps?q=19.72079,100.32661</v>
      </c>
    </row>
    <row r="346" spans="1:20" customFormat="1">
      <c r="A346" s="29" t="s">
        <v>908</v>
      </c>
      <c r="B346" s="33">
        <v>46113</v>
      </c>
      <c r="C346" s="38">
        <v>1.24</v>
      </c>
      <c r="D346" s="40">
        <v>16.484770000000001</v>
      </c>
      <c r="E346" s="40">
        <v>104.74168</v>
      </c>
      <c r="F346" s="40">
        <v>1113676.19652</v>
      </c>
      <c r="G346" s="40">
        <v>1831305.48162</v>
      </c>
      <c r="H346" s="29" t="s">
        <v>48</v>
      </c>
      <c r="I346" s="29" t="s">
        <v>385</v>
      </c>
      <c r="J346" s="29" t="s">
        <v>262</v>
      </c>
      <c r="K346" s="29" t="s">
        <v>263</v>
      </c>
      <c r="L346" s="29" t="s">
        <v>118</v>
      </c>
      <c r="M346" s="29" t="s">
        <v>386</v>
      </c>
      <c r="N346" s="29" t="s">
        <v>54</v>
      </c>
      <c r="O346" s="29" t="s">
        <v>387</v>
      </c>
      <c r="P346" s="29" t="s">
        <v>163</v>
      </c>
      <c r="Q346" s="29" t="s">
        <v>163</v>
      </c>
      <c r="R346" s="29" t="s">
        <v>59</v>
      </c>
      <c r="S346" s="29" t="s">
        <v>58</v>
      </c>
      <c r="T346" s="39" t="str">
        <f t="shared" si="5"/>
        <v>http://maps.google.com/maps?q=16.48477,104.74168</v>
      </c>
    </row>
    <row r="347" spans="1:20" customFormat="1">
      <c r="A347" s="29" t="s">
        <v>909</v>
      </c>
      <c r="B347" s="33">
        <v>46113</v>
      </c>
      <c r="C347" s="38">
        <v>1.24</v>
      </c>
      <c r="D347" s="40">
        <v>16.485440000000001</v>
      </c>
      <c r="E347" s="40">
        <v>104.73666</v>
      </c>
      <c r="F347" s="40">
        <v>1113136.01406</v>
      </c>
      <c r="G347" s="40">
        <v>1831364.5655400001</v>
      </c>
      <c r="H347" s="29" t="s">
        <v>48</v>
      </c>
      <c r="I347" s="29" t="s">
        <v>385</v>
      </c>
      <c r="J347" s="29" t="s">
        <v>262</v>
      </c>
      <c r="K347" s="29" t="s">
        <v>263</v>
      </c>
      <c r="L347" s="29" t="s">
        <v>118</v>
      </c>
      <c r="M347" s="29" t="s">
        <v>386</v>
      </c>
      <c r="N347" s="29" t="s">
        <v>54</v>
      </c>
      <c r="O347" s="29" t="s">
        <v>387</v>
      </c>
      <c r="P347" s="29" t="s">
        <v>163</v>
      </c>
      <c r="Q347" s="29" t="s">
        <v>163</v>
      </c>
      <c r="R347" s="29" t="s">
        <v>59</v>
      </c>
      <c r="S347" s="29" t="s">
        <v>58</v>
      </c>
      <c r="T347" s="39" t="str">
        <f t="shared" si="5"/>
        <v>http://maps.google.com/maps?q=16.48544,104.73666</v>
      </c>
    </row>
    <row r="348" spans="1:20" customFormat="1">
      <c r="A348" s="29" t="s">
        <v>910</v>
      </c>
      <c r="B348" s="33">
        <v>46113</v>
      </c>
      <c r="C348" s="38">
        <v>1.24</v>
      </c>
      <c r="D348" s="40">
        <v>16.782699999999998</v>
      </c>
      <c r="E348" s="40">
        <v>101.37103999999999</v>
      </c>
      <c r="F348" s="40">
        <v>752730.72822399996</v>
      </c>
      <c r="G348" s="40">
        <v>1857027.0250200001</v>
      </c>
      <c r="H348" s="29" t="s">
        <v>48</v>
      </c>
      <c r="I348" s="29" t="s">
        <v>393</v>
      </c>
      <c r="J348" s="29" t="s">
        <v>394</v>
      </c>
      <c r="K348" s="29" t="s">
        <v>326</v>
      </c>
      <c r="L348" s="29" t="s">
        <v>52</v>
      </c>
      <c r="M348" s="29" t="s">
        <v>395</v>
      </c>
      <c r="N348" s="29" t="s">
        <v>70</v>
      </c>
      <c r="O348" s="29" t="s">
        <v>57</v>
      </c>
      <c r="P348" s="29" t="s">
        <v>142</v>
      </c>
      <c r="Q348" s="29" t="s">
        <v>142</v>
      </c>
      <c r="R348" s="29" t="s">
        <v>59</v>
      </c>
      <c r="S348" s="29" t="s">
        <v>58</v>
      </c>
      <c r="T348" s="39" t="str">
        <f t="shared" si="5"/>
        <v>http://maps.google.com/maps?q=16.7827,101.37104</v>
      </c>
    </row>
    <row r="349" spans="1:20" customFormat="1">
      <c r="A349" s="29" t="s">
        <v>911</v>
      </c>
      <c r="B349" s="33">
        <v>46113</v>
      </c>
      <c r="C349" s="38">
        <v>1.24</v>
      </c>
      <c r="D349" s="40">
        <v>16.79365</v>
      </c>
      <c r="E349" s="40">
        <v>101.36364</v>
      </c>
      <c r="F349" s="40">
        <v>751927.12926700001</v>
      </c>
      <c r="G349" s="40">
        <v>1858229.7884800001</v>
      </c>
      <c r="H349" s="29" t="s">
        <v>48</v>
      </c>
      <c r="I349" s="29" t="s">
        <v>393</v>
      </c>
      <c r="J349" s="29" t="s">
        <v>394</v>
      </c>
      <c r="K349" s="29" t="s">
        <v>326</v>
      </c>
      <c r="L349" s="29" t="s">
        <v>52</v>
      </c>
      <c r="M349" s="29" t="s">
        <v>395</v>
      </c>
      <c r="N349" s="29" t="s">
        <v>70</v>
      </c>
      <c r="O349" s="29" t="s">
        <v>57</v>
      </c>
      <c r="P349" s="29" t="s">
        <v>142</v>
      </c>
      <c r="Q349" s="29" t="s">
        <v>142</v>
      </c>
      <c r="R349" s="29" t="s">
        <v>59</v>
      </c>
      <c r="S349" s="29" t="s">
        <v>58</v>
      </c>
      <c r="T349" s="39" t="str">
        <f t="shared" si="5"/>
        <v>http://maps.google.com/maps?q=16.79365,101.36364</v>
      </c>
    </row>
    <row r="350" spans="1:20" customFormat="1">
      <c r="A350" s="29" t="s">
        <v>912</v>
      </c>
      <c r="B350" s="33">
        <v>46113</v>
      </c>
      <c r="C350" s="38">
        <v>1.24</v>
      </c>
      <c r="D350" s="40">
        <v>16.802399999999999</v>
      </c>
      <c r="E350" s="40">
        <v>101.85867</v>
      </c>
      <c r="F350" s="40">
        <v>804709.17312000005</v>
      </c>
      <c r="G350" s="40">
        <v>1859894.4273399999</v>
      </c>
      <c r="H350" s="29" t="s">
        <v>48</v>
      </c>
      <c r="I350" s="29" t="s">
        <v>400</v>
      </c>
      <c r="J350" s="29" t="s">
        <v>401</v>
      </c>
      <c r="K350" s="29" t="s">
        <v>117</v>
      </c>
      <c r="L350" s="29" t="s">
        <v>118</v>
      </c>
      <c r="M350" s="29" t="s">
        <v>402</v>
      </c>
      <c r="N350" s="29" t="s">
        <v>54</v>
      </c>
      <c r="O350" s="29" t="s">
        <v>403</v>
      </c>
      <c r="P350" s="29" t="s">
        <v>121</v>
      </c>
      <c r="Q350" s="29" t="s">
        <v>121</v>
      </c>
      <c r="R350" s="29" t="s">
        <v>59</v>
      </c>
      <c r="S350" s="29" t="s">
        <v>58</v>
      </c>
      <c r="T350" s="39" t="str">
        <f t="shared" si="5"/>
        <v>http://maps.google.com/maps?q=16.8024,101.85867</v>
      </c>
    </row>
    <row r="351" spans="1:20" customFormat="1">
      <c r="A351" s="29" t="s">
        <v>913</v>
      </c>
      <c r="B351" s="33">
        <v>46113</v>
      </c>
      <c r="C351" s="38">
        <v>1.24</v>
      </c>
      <c r="D351" s="40">
        <v>16.80302</v>
      </c>
      <c r="E351" s="40">
        <v>101.86332</v>
      </c>
      <c r="F351" s="40">
        <v>805204.175559</v>
      </c>
      <c r="G351" s="40">
        <v>1859970.25085</v>
      </c>
      <c r="H351" s="29" t="s">
        <v>48</v>
      </c>
      <c r="I351" s="29" t="s">
        <v>401</v>
      </c>
      <c r="J351" s="29" t="s">
        <v>401</v>
      </c>
      <c r="K351" s="29" t="s">
        <v>117</v>
      </c>
      <c r="L351" s="29" t="s">
        <v>118</v>
      </c>
      <c r="M351" s="29" t="s">
        <v>402</v>
      </c>
      <c r="N351" s="29" t="s">
        <v>54</v>
      </c>
      <c r="O351" s="29" t="s">
        <v>403</v>
      </c>
      <c r="P351" s="29" t="s">
        <v>121</v>
      </c>
      <c r="Q351" s="29" t="s">
        <v>121</v>
      </c>
      <c r="R351" s="29" t="s">
        <v>59</v>
      </c>
      <c r="S351" s="29" t="s">
        <v>58</v>
      </c>
      <c r="T351" s="39" t="str">
        <f t="shared" si="5"/>
        <v>http://maps.google.com/maps?q=16.80302,101.86332</v>
      </c>
    </row>
    <row r="352" spans="1:20" customFormat="1">
      <c r="A352" s="29" t="s">
        <v>914</v>
      </c>
      <c r="B352" s="33">
        <v>46113</v>
      </c>
      <c r="C352" s="38">
        <v>1.24</v>
      </c>
      <c r="D352" s="40">
        <v>16.810040000000001</v>
      </c>
      <c r="E352" s="40">
        <v>101.95967</v>
      </c>
      <c r="F352" s="40">
        <v>815470.136237</v>
      </c>
      <c r="G352" s="40">
        <v>1860898.80064</v>
      </c>
      <c r="H352" s="29" t="s">
        <v>48</v>
      </c>
      <c r="I352" s="29" t="s">
        <v>404</v>
      </c>
      <c r="J352" s="29" t="s">
        <v>405</v>
      </c>
      <c r="K352" s="29" t="s">
        <v>143</v>
      </c>
      <c r="L352" s="29" t="s">
        <v>118</v>
      </c>
      <c r="M352" s="29" t="s">
        <v>402</v>
      </c>
      <c r="N352" s="29" t="s">
        <v>54</v>
      </c>
      <c r="O352" s="29" t="s">
        <v>406</v>
      </c>
      <c r="P352" s="29" t="s">
        <v>121</v>
      </c>
      <c r="Q352" s="29" t="s">
        <v>121</v>
      </c>
      <c r="R352" s="29" t="s">
        <v>59</v>
      </c>
      <c r="S352" s="29" t="s">
        <v>58</v>
      </c>
      <c r="T352" s="39" t="str">
        <f t="shared" si="5"/>
        <v>http://maps.google.com/maps?q=16.81004,101.95967</v>
      </c>
    </row>
    <row r="353" spans="1:20" customFormat="1">
      <c r="A353" s="29" t="s">
        <v>915</v>
      </c>
      <c r="B353" s="33">
        <v>46113</v>
      </c>
      <c r="C353" s="38">
        <v>1.24</v>
      </c>
      <c r="D353" s="40">
        <v>16.83286</v>
      </c>
      <c r="E353" s="40">
        <v>101.97174</v>
      </c>
      <c r="F353" s="40">
        <v>816719.67073000001</v>
      </c>
      <c r="G353" s="40">
        <v>1863445.3577000001</v>
      </c>
      <c r="H353" s="29" t="s">
        <v>48</v>
      </c>
      <c r="I353" s="29" t="s">
        <v>404</v>
      </c>
      <c r="J353" s="29" t="s">
        <v>405</v>
      </c>
      <c r="K353" s="29" t="s">
        <v>143</v>
      </c>
      <c r="L353" s="29" t="s">
        <v>118</v>
      </c>
      <c r="M353" s="29" t="s">
        <v>402</v>
      </c>
      <c r="N353" s="29" t="s">
        <v>54</v>
      </c>
      <c r="O353" s="29" t="s">
        <v>406</v>
      </c>
      <c r="P353" s="29" t="s">
        <v>121</v>
      </c>
      <c r="Q353" s="29" t="s">
        <v>121</v>
      </c>
      <c r="R353" s="29" t="s">
        <v>59</v>
      </c>
      <c r="S353" s="29" t="s">
        <v>58</v>
      </c>
      <c r="T353" s="39" t="str">
        <f t="shared" si="5"/>
        <v>http://maps.google.com/maps?q=16.83286,101.97174</v>
      </c>
    </row>
    <row r="354" spans="1:20" customFormat="1">
      <c r="A354" s="29" t="s">
        <v>916</v>
      </c>
      <c r="B354" s="33">
        <v>46113</v>
      </c>
      <c r="C354" s="38">
        <v>1.24</v>
      </c>
      <c r="D354" s="40">
        <v>16.9467</v>
      </c>
      <c r="E354" s="40">
        <v>104.24669</v>
      </c>
      <c r="F354" s="40">
        <v>1059285.6865600001</v>
      </c>
      <c r="G354" s="40">
        <v>1881137.8593900001</v>
      </c>
      <c r="H354" s="29" t="s">
        <v>48</v>
      </c>
      <c r="I354" s="29" t="s">
        <v>412</v>
      </c>
      <c r="J354" s="29" t="s">
        <v>412</v>
      </c>
      <c r="K354" s="29" t="s">
        <v>413</v>
      </c>
      <c r="L354" s="29" t="s">
        <v>118</v>
      </c>
      <c r="M354" s="29" t="s">
        <v>414</v>
      </c>
      <c r="N354" s="29" t="s">
        <v>54</v>
      </c>
      <c r="O354" s="29" t="s">
        <v>415</v>
      </c>
      <c r="P354" s="29" t="s">
        <v>154</v>
      </c>
      <c r="Q354" s="29" t="s">
        <v>154</v>
      </c>
      <c r="R354" s="29" t="s">
        <v>59</v>
      </c>
      <c r="S354" s="29" t="s">
        <v>58</v>
      </c>
      <c r="T354" s="39" t="str">
        <f t="shared" si="5"/>
        <v>http://maps.google.com/maps?q=16.9467,104.24669</v>
      </c>
    </row>
    <row r="355" spans="1:20" customFormat="1">
      <c r="A355" s="29" t="s">
        <v>917</v>
      </c>
      <c r="B355" s="33">
        <v>46113</v>
      </c>
      <c r="C355" s="38">
        <v>1.24</v>
      </c>
      <c r="D355" s="40">
        <v>16.538830000000001</v>
      </c>
      <c r="E355" s="40">
        <v>104.27408</v>
      </c>
      <c r="F355" s="40">
        <v>1063416.4608</v>
      </c>
      <c r="G355" s="40">
        <v>1835936.01893</v>
      </c>
      <c r="H355" s="29" t="s">
        <v>48</v>
      </c>
      <c r="I355" s="29" t="s">
        <v>388</v>
      </c>
      <c r="J355" s="29" t="s">
        <v>388</v>
      </c>
      <c r="K355" s="29" t="s">
        <v>263</v>
      </c>
      <c r="L355" s="29" t="s">
        <v>118</v>
      </c>
      <c r="M355" s="29" t="s">
        <v>389</v>
      </c>
      <c r="N355" s="29" t="s">
        <v>70</v>
      </c>
      <c r="O355" s="29" t="s">
        <v>390</v>
      </c>
      <c r="P355" s="29" t="s">
        <v>163</v>
      </c>
      <c r="Q355" s="29" t="s">
        <v>163</v>
      </c>
      <c r="R355" s="29" t="s">
        <v>59</v>
      </c>
      <c r="S355" s="29" t="s">
        <v>58</v>
      </c>
      <c r="T355" s="39" t="str">
        <f t="shared" si="5"/>
        <v>http://maps.google.com/maps?q=16.53883,104.27408</v>
      </c>
    </row>
    <row r="356" spans="1:20" customFormat="1">
      <c r="A356" s="29" t="s">
        <v>918</v>
      </c>
      <c r="B356" s="33">
        <v>46113</v>
      </c>
      <c r="C356" s="38">
        <v>1.24</v>
      </c>
      <c r="D356" s="40">
        <v>16.539300000000001</v>
      </c>
      <c r="E356" s="40">
        <v>104.27049</v>
      </c>
      <c r="F356" s="40">
        <v>1063030.66557</v>
      </c>
      <c r="G356" s="40">
        <v>1835978.09754</v>
      </c>
      <c r="H356" s="29" t="s">
        <v>48</v>
      </c>
      <c r="I356" s="29" t="s">
        <v>388</v>
      </c>
      <c r="J356" s="29" t="s">
        <v>388</v>
      </c>
      <c r="K356" s="29" t="s">
        <v>263</v>
      </c>
      <c r="L356" s="29" t="s">
        <v>118</v>
      </c>
      <c r="M356" s="29" t="s">
        <v>389</v>
      </c>
      <c r="N356" s="29" t="s">
        <v>70</v>
      </c>
      <c r="O356" s="29" t="s">
        <v>390</v>
      </c>
      <c r="P356" s="29" t="s">
        <v>163</v>
      </c>
      <c r="Q356" s="29" t="s">
        <v>163</v>
      </c>
      <c r="R356" s="29" t="s">
        <v>59</v>
      </c>
      <c r="S356" s="29" t="s">
        <v>58</v>
      </c>
      <c r="T356" s="39" t="str">
        <f t="shared" si="5"/>
        <v>http://maps.google.com/maps?q=16.5393,104.27049</v>
      </c>
    </row>
    <row r="357" spans="1:20" customFormat="1">
      <c r="A357" s="29" t="s">
        <v>919</v>
      </c>
      <c r="B357" s="33">
        <v>46113</v>
      </c>
      <c r="C357" s="38">
        <v>1.24</v>
      </c>
      <c r="D357" s="40">
        <v>17.625330000000002</v>
      </c>
      <c r="E357" s="40">
        <v>102.32294</v>
      </c>
      <c r="F357" s="40">
        <v>852673.10543999996</v>
      </c>
      <c r="G357" s="40">
        <v>1951833.38839</v>
      </c>
      <c r="H357" s="29" t="s">
        <v>48</v>
      </c>
      <c r="I357" s="29" t="s">
        <v>449</v>
      </c>
      <c r="J357" s="29" t="s">
        <v>450</v>
      </c>
      <c r="K357" s="29" t="s">
        <v>153</v>
      </c>
      <c r="L357" s="29" t="s">
        <v>118</v>
      </c>
      <c r="M357" s="29" t="s">
        <v>166</v>
      </c>
      <c r="N357" s="29" t="s">
        <v>86</v>
      </c>
      <c r="O357" s="29" t="s">
        <v>167</v>
      </c>
      <c r="P357" s="29" t="s">
        <v>154</v>
      </c>
      <c r="Q357" s="29" t="s">
        <v>154</v>
      </c>
      <c r="R357" s="29" t="s">
        <v>59</v>
      </c>
      <c r="S357" s="29" t="s">
        <v>58</v>
      </c>
      <c r="T357" s="39" t="str">
        <f t="shared" si="5"/>
        <v>http://maps.google.com/maps?q=17.62533,102.32294</v>
      </c>
    </row>
    <row r="358" spans="1:20" customFormat="1">
      <c r="A358" s="29" t="s">
        <v>920</v>
      </c>
      <c r="B358" s="33">
        <v>46113</v>
      </c>
      <c r="C358" s="38">
        <v>1.24</v>
      </c>
      <c r="D358" s="40">
        <v>16.80481</v>
      </c>
      <c r="E358" s="40">
        <v>99.631739999999994</v>
      </c>
      <c r="F358" s="40">
        <v>567314.81364900002</v>
      </c>
      <c r="G358" s="40">
        <v>1858069.64396</v>
      </c>
      <c r="H358" s="29" t="s">
        <v>48</v>
      </c>
      <c r="I358" s="29" t="s">
        <v>396</v>
      </c>
      <c r="J358" s="29" t="s">
        <v>397</v>
      </c>
      <c r="K358" s="29" t="s">
        <v>342</v>
      </c>
      <c r="L358" s="29" t="s">
        <v>52</v>
      </c>
      <c r="M358" s="29" t="s">
        <v>398</v>
      </c>
      <c r="N358" s="29" t="s">
        <v>54</v>
      </c>
      <c r="O358" s="29" t="s">
        <v>399</v>
      </c>
      <c r="P358" s="29" t="s">
        <v>56</v>
      </c>
      <c r="Q358" s="29" t="s">
        <v>56</v>
      </c>
      <c r="R358" s="29" t="s">
        <v>59</v>
      </c>
      <c r="S358" s="29" t="s">
        <v>58</v>
      </c>
      <c r="T358" s="39" t="str">
        <f t="shared" si="5"/>
        <v>http://maps.google.com/maps?q=16.80481,99.63174</v>
      </c>
    </row>
    <row r="359" spans="1:20" customFormat="1">
      <c r="A359" s="29" t="s">
        <v>921</v>
      </c>
      <c r="B359" s="33">
        <v>46113</v>
      </c>
      <c r="C359" s="38">
        <v>1.24</v>
      </c>
      <c r="D359" s="40">
        <v>17.018419999999999</v>
      </c>
      <c r="E359" s="40">
        <v>99.665180000000007</v>
      </c>
      <c r="F359" s="40">
        <v>570798.31862200005</v>
      </c>
      <c r="G359" s="40">
        <v>1881713.0358599999</v>
      </c>
      <c r="H359" s="29" t="s">
        <v>48</v>
      </c>
      <c r="I359" s="29" t="s">
        <v>416</v>
      </c>
      <c r="J359" s="29" t="s">
        <v>417</v>
      </c>
      <c r="K359" s="29" t="s">
        <v>342</v>
      </c>
      <c r="L359" s="29" t="s">
        <v>52</v>
      </c>
      <c r="M359" s="29" t="s">
        <v>398</v>
      </c>
      <c r="N359" s="29" t="s">
        <v>54</v>
      </c>
      <c r="O359" s="29" t="s">
        <v>399</v>
      </c>
      <c r="P359" s="29" t="s">
        <v>56</v>
      </c>
      <c r="Q359" s="29" t="s">
        <v>56</v>
      </c>
      <c r="R359" s="29" t="s">
        <v>59</v>
      </c>
      <c r="S359" s="29" t="s">
        <v>58</v>
      </c>
      <c r="T359" s="39" t="str">
        <f t="shared" si="5"/>
        <v>http://maps.google.com/maps?q=17.01842,99.66518</v>
      </c>
    </row>
    <row r="360" spans="1:20" customFormat="1">
      <c r="A360" s="29" t="s">
        <v>922</v>
      </c>
      <c r="B360" s="33">
        <v>46113</v>
      </c>
      <c r="C360" s="38">
        <v>3.04</v>
      </c>
      <c r="D360" s="40">
        <v>16.770779999999998</v>
      </c>
      <c r="E360" s="40">
        <v>99.037840000000003</v>
      </c>
      <c r="F360" s="40">
        <v>504032.67652699997</v>
      </c>
      <c r="G360" s="40">
        <v>1854198.24373</v>
      </c>
      <c r="H360" s="29" t="s">
        <v>48</v>
      </c>
      <c r="I360" s="29" t="s">
        <v>243</v>
      </c>
      <c r="J360" s="29" t="s">
        <v>244</v>
      </c>
      <c r="K360" s="29" t="s">
        <v>51</v>
      </c>
      <c r="L360" s="29" t="s">
        <v>52</v>
      </c>
      <c r="M360" s="29" t="s">
        <v>391</v>
      </c>
      <c r="N360" s="29" t="s">
        <v>54</v>
      </c>
      <c r="O360" s="29" t="s">
        <v>392</v>
      </c>
      <c r="P360" s="29" t="s">
        <v>56</v>
      </c>
      <c r="Q360" s="29" t="s">
        <v>56</v>
      </c>
      <c r="R360" s="29" t="s">
        <v>59</v>
      </c>
      <c r="S360" s="29" t="s">
        <v>58</v>
      </c>
      <c r="T360" s="39" t="str">
        <f t="shared" si="5"/>
        <v>http://maps.google.com/maps?q=16.77078,99.03784</v>
      </c>
    </row>
    <row r="361" spans="1:20" customFormat="1">
      <c r="A361" s="29" t="s">
        <v>923</v>
      </c>
      <c r="B361" s="33">
        <v>46113</v>
      </c>
      <c r="C361" s="38">
        <v>1.24</v>
      </c>
      <c r="D361" s="40">
        <v>16.763120000000001</v>
      </c>
      <c r="E361" s="40">
        <v>99.042820000000006</v>
      </c>
      <c r="F361" s="40">
        <v>504563.58680699999</v>
      </c>
      <c r="G361" s="40">
        <v>1853350.9831600001</v>
      </c>
      <c r="H361" s="29" t="s">
        <v>48</v>
      </c>
      <c r="I361" s="29" t="s">
        <v>243</v>
      </c>
      <c r="J361" s="29" t="s">
        <v>244</v>
      </c>
      <c r="K361" s="29" t="s">
        <v>51</v>
      </c>
      <c r="L361" s="29" t="s">
        <v>52</v>
      </c>
      <c r="M361" s="29" t="s">
        <v>391</v>
      </c>
      <c r="N361" s="29" t="s">
        <v>54</v>
      </c>
      <c r="O361" s="29" t="s">
        <v>392</v>
      </c>
      <c r="P361" s="29" t="s">
        <v>56</v>
      </c>
      <c r="Q361" s="29" t="s">
        <v>56</v>
      </c>
      <c r="R361" s="29" t="s">
        <v>59</v>
      </c>
      <c r="S361" s="29" t="s">
        <v>58</v>
      </c>
      <c r="T361" s="39" t="str">
        <f t="shared" si="5"/>
        <v>http://maps.google.com/maps?q=16.76312,99.04282</v>
      </c>
    </row>
    <row r="362" spans="1:20" customFormat="1">
      <c r="A362" s="29" t="s">
        <v>924</v>
      </c>
      <c r="B362" s="33">
        <v>46113</v>
      </c>
      <c r="C362" s="38">
        <v>1.24</v>
      </c>
      <c r="D362" s="40">
        <v>16.76857</v>
      </c>
      <c r="E362" s="40">
        <v>99.04665</v>
      </c>
      <c r="F362" s="40">
        <v>504971.63158500002</v>
      </c>
      <c r="G362" s="40">
        <v>1853953.96768</v>
      </c>
      <c r="H362" s="29" t="s">
        <v>48</v>
      </c>
      <c r="I362" s="29" t="s">
        <v>243</v>
      </c>
      <c r="J362" s="29" t="s">
        <v>244</v>
      </c>
      <c r="K362" s="29" t="s">
        <v>51</v>
      </c>
      <c r="L362" s="29" t="s">
        <v>52</v>
      </c>
      <c r="M362" s="29" t="s">
        <v>391</v>
      </c>
      <c r="N362" s="29" t="s">
        <v>54</v>
      </c>
      <c r="O362" s="29" t="s">
        <v>392</v>
      </c>
      <c r="P362" s="29" t="s">
        <v>56</v>
      </c>
      <c r="Q362" s="29" t="s">
        <v>56</v>
      </c>
      <c r="R362" s="29" t="s">
        <v>59</v>
      </c>
      <c r="S362" s="29" t="s">
        <v>58</v>
      </c>
      <c r="T362" s="39" t="str">
        <f t="shared" si="5"/>
        <v>http://maps.google.com/maps?q=16.76857,99.04665</v>
      </c>
    </row>
    <row r="363" spans="1:20" customFormat="1">
      <c r="A363" s="29" t="s">
        <v>925</v>
      </c>
      <c r="B363" s="33">
        <v>46113</v>
      </c>
      <c r="C363" s="38">
        <v>1.24</v>
      </c>
      <c r="D363" s="40">
        <v>16.768999999999998</v>
      </c>
      <c r="E363" s="40">
        <v>99.042670000000001</v>
      </c>
      <c r="F363" s="40">
        <v>504547.46065899997</v>
      </c>
      <c r="G363" s="40">
        <v>1854001.43998</v>
      </c>
      <c r="H363" s="29" t="s">
        <v>48</v>
      </c>
      <c r="I363" s="29" t="s">
        <v>243</v>
      </c>
      <c r="J363" s="29" t="s">
        <v>244</v>
      </c>
      <c r="K363" s="29" t="s">
        <v>51</v>
      </c>
      <c r="L363" s="29" t="s">
        <v>52</v>
      </c>
      <c r="M363" s="29" t="s">
        <v>391</v>
      </c>
      <c r="N363" s="29" t="s">
        <v>54</v>
      </c>
      <c r="O363" s="29" t="s">
        <v>392</v>
      </c>
      <c r="P363" s="29" t="s">
        <v>56</v>
      </c>
      <c r="Q363" s="29" t="s">
        <v>56</v>
      </c>
      <c r="R363" s="29" t="s">
        <v>59</v>
      </c>
      <c r="S363" s="29" t="s">
        <v>58</v>
      </c>
      <c r="T363" s="39" t="str">
        <f t="shared" si="5"/>
        <v>http://maps.google.com/maps?q=16.769,99.04267</v>
      </c>
    </row>
    <row r="364" spans="1:20" customFormat="1">
      <c r="A364" s="29" t="s">
        <v>926</v>
      </c>
      <c r="B364" s="33">
        <v>46113</v>
      </c>
      <c r="C364" s="38">
        <v>1.24</v>
      </c>
      <c r="D364" s="40">
        <v>16.77535</v>
      </c>
      <c r="E364" s="40">
        <v>99.038300000000007</v>
      </c>
      <c r="F364" s="40">
        <v>504081.60203399998</v>
      </c>
      <c r="G364" s="40">
        <v>1854703.7982399999</v>
      </c>
      <c r="H364" s="29" t="s">
        <v>48</v>
      </c>
      <c r="I364" s="29" t="s">
        <v>243</v>
      </c>
      <c r="J364" s="29" t="s">
        <v>244</v>
      </c>
      <c r="K364" s="29" t="s">
        <v>51</v>
      </c>
      <c r="L364" s="29" t="s">
        <v>52</v>
      </c>
      <c r="M364" s="29" t="s">
        <v>391</v>
      </c>
      <c r="N364" s="29" t="s">
        <v>54</v>
      </c>
      <c r="O364" s="29" t="s">
        <v>392</v>
      </c>
      <c r="P364" s="29" t="s">
        <v>56</v>
      </c>
      <c r="Q364" s="29" t="s">
        <v>56</v>
      </c>
      <c r="R364" s="29" t="s">
        <v>59</v>
      </c>
      <c r="S364" s="29" t="s">
        <v>58</v>
      </c>
      <c r="T364" s="39" t="str">
        <f t="shared" si="5"/>
        <v>http://maps.google.com/maps?q=16.77535,99.0383</v>
      </c>
    </row>
    <row r="365" spans="1:20" customFormat="1">
      <c r="A365" s="29" t="s">
        <v>927</v>
      </c>
      <c r="B365" s="33">
        <v>46113</v>
      </c>
      <c r="C365" s="38">
        <v>3.04</v>
      </c>
      <c r="D365" s="40">
        <v>19.723590000000002</v>
      </c>
      <c r="E365" s="40">
        <v>99.435890000000001</v>
      </c>
      <c r="F365" s="40">
        <v>545675.77469800005</v>
      </c>
      <c r="G365" s="40">
        <v>2180952.8865299998</v>
      </c>
      <c r="H365" s="29" t="s">
        <v>48</v>
      </c>
      <c r="I365" s="29" t="s">
        <v>192</v>
      </c>
      <c r="J365" s="29" t="s">
        <v>83</v>
      </c>
      <c r="K365" s="29" t="s">
        <v>84</v>
      </c>
      <c r="L365" s="29" t="s">
        <v>52</v>
      </c>
      <c r="M365" s="29" t="s">
        <v>193</v>
      </c>
      <c r="N365" s="29" t="s">
        <v>86</v>
      </c>
      <c r="O365" s="29" t="s">
        <v>57</v>
      </c>
      <c r="P365" s="29" t="s">
        <v>96</v>
      </c>
      <c r="Q365" s="29" t="s">
        <v>96</v>
      </c>
      <c r="R365" s="29" t="s">
        <v>59</v>
      </c>
      <c r="S365" s="29" t="s">
        <v>58</v>
      </c>
      <c r="T365" s="39" t="str">
        <f t="shared" si="5"/>
        <v>http://maps.google.com/maps?q=19.72359,99.43589</v>
      </c>
    </row>
    <row r="366" spans="1:20" customFormat="1">
      <c r="A366" s="29" t="s">
        <v>928</v>
      </c>
      <c r="B366" s="33">
        <v>46113</v>
      </c>
      <c r="C366" s="38">
        <v>3.04</v>
      </c>
      <c r="D366" s="40">
        <v>19.725449999999999</v>
      </c>
      <c r="E366" s="40">
        <v>99.437209999999993</v>
      </c>
      <c r="F366" s="40">
        <v>545813.56604800001</v>
      </c>
      <c r="G366" s="40">
        <v>2181159.06813</v>
      </c>
      <c r="H366" s="29" t="s">
        <v>48</v>
      </c>
      <c r="I366" s="29" t="s">
        <v>192</v>
      </c>
      <c r="J366" s="29" t="s">
        <v>83</v>
      </c>
      <c r="K366" s="29" t="s">
        <v>84</v>
      </c>
      <c r="L366" s="29" t="s">
        <v>52</v>
      </c>
      <c r="M366" s="29" t="s">
        <v>193</v>
      </c>
      <c r="N366" s="29" t="s">
        <v>86</v>
      </c>
      <c r="O366" s="29" t="s">
        <v>57</v>
      </c>
      <c r="P366" s="29" t="s">
        <v>96</v>
      </c>
      <c r="Q366" s="29" t="s">
        <v>96</v>
      </c>
      <c r="R366" s="29" t="s">
        <v>59</v>
      </c>
      <c r="S366" s="29" t="s">
        <v>58</v>
      </c>
      <c r="T366" s="39" t="str">
        <f t="shared" si="5"/>
        <v>http://maps.google.com/maps?q=19.72545,99.43721</v>
      </c>
    </row>
    <row r="367" spans="1:20" customFormat="1">
      <c r="A367" s="29" t="s">
        <v>929</v>
      </c>
      <c r="B367" s="33">
        <v>46113</v>
      </c>
      <c r="C367" s="38">
        <v>1.24</v>
      </c>
      <c r="D367" s="40">
        <v>19.787769999999998</v>
      </c>
      <c r="E367" s="40">
        <v>99.449269999999999</v>
      </c>
      <c r="F367" s="40">
        <v>547059.027948</v>
      </c>
      <c r="G367" s="40">
        <v>2188058.6758400002</v>
      </c>
      <c r="H367" s="29" t="s">
        <v>48</v>
      </c>
      <c r="I367" s="29" t="s">
        <v>192</v>
      </c>
      <c r="J367" s="29" t="s">
        <v>83</v>
      </c>
      <c r="K367" s="29" t="s">
        <v>84</v>
      </c>
      <c r="L367" s="29" t="s">
        <v>52</v>
      </c>
      <c r="M367" s="29" t="s">
        <v>193</v>
      </c>
      <c r="N367" s="29" t="s">
        <v>86</v>
      </c>
      <c r="O367" s="29" t="s">
        <v>57</v>
      </c>
      <c r="P367" s="29" t="s">
        <v>96</v>
      </c>
      <c r="Q367" s="29" t="s">
        <v>96</v>
      </c>
      <c r="R367" s="29" t="s">
        <v>59</v>
      </c>
      <c r="S367" s="29" t="s">
        <v>58</v>
      </c>
      <c r="T367" s="39" t="str">
        <f t="shared" si="5"/>
        <v>http://maps.google.com/maps?q=19.78777,99.44927</v>
      </c>
    </row>
    <row r="368" spans="1:20" customFormat="1">
      <c r="A368" s="29" t="s">
        <v>930</v>
      </c>
      <c r="B368" s="33">
        <v>46113</v>
      </c>
      <c r="C368" s="38">
        <v>1.24</v>
      </c>
      <c r="D368" s="40">
        <v>19.788039999999999</v>
      </c>
      <c r="E368" s="40">
        <v>99.386210000000005</v>
      </c>
      <c r="F368" s="40">
        <v>540453.62215099996</v>
      </c>
      <c r="G368" s="40">
        <v>2188072.2499199999</v>
      </c>
      <c r="H368" s="29" t="s">
        <v>48</v>
      </c>
      <c r="I368" s="29" t="s">
        <v>192</v>
      </c>
      <c r="J368" s="29" t="s">
        <v>83</v>
      </c>
      <c r="K368" s="29" t="s">
        <v>84</v>
      </c>
      <c r="L368" s="29" t="s">
        <v>52</v>
      </c>
      <c r="M368" s="29" t="s">
        <v>193</v>
      </c>
      <c r="N368" s="29" t="s">
        <v>86</v>
      </c>
      <c r="O368" s="29" t="s">
        <v>57</v>
      </c>
      <c r="P368" s="29" t="s">
        <v>96</v>
      </c>
      <c r="Q368" s="29" t="s">
        <v>96</v>
      </c>
      <c r="R368" s="29" t="s">
        <v>59</v>
      </c>
      <c r="S368" s="29" t="s">
        <v>58</v>
      </c>
      <c r="T368" s="39" t="str">
        <f t="shared" si="5"/>
        <v>http://maps.google.com/maps?q=19.78804,99.38621</v>
      </c>
    </row>
    <row r="369" spans="1:20" customFormat="1">
      <c r="A369" s="29" t="s">
        <v>931</v>
      </c>
      <c r="B369" s="33">
        <v>46113</v>
      </c>
      <c r="C369" s="38">
        <v>1.24</v>
      </c>
      <c r="D369" s="40">
        <v>17.75684</v>
      </c>
      <c r="E369" s="40">
        <v>100.5069</v>
      </c>
      <c r="F369" s="40">
        <v>659756.68757199997</v>
      </c>
      <c r="G369" s="40">
        <v>1963924.41209</v>
      </c>
      <c r="H369" s="29" t="s">
        <v>48</v>
      </c>
      <c r="I369" s="29" t="s">
        <v>349</v>
      </c>
      <c r="J369" s="29" t="s">
        <v>350</v>
      </c>
      <c r="K369" s="29" t="s">
        <v>141</v>
      </c>
      <c r="L369" s="29" t="s">
        <v>52</v>
      </c>
      <c r="M369" s="29" t="s">
        <v>195</v>
      </c>
      <c r="N369" s="29" t="s">
        <v>54</v>
      </c>
      <c r="O369" s="29" t="s">
        <v>196</v>
      </c>
      <c r="P369" s="29" t="s">
        <v>142</v>
      </c>
      <c r="Q369" s="29" t="s">
        <v>142</v>
      </c>
      <c r="R369" s="29" t="s">
        <v>59</v>
      </c>
      <c r="S369" s="29" t="s">
        <v>58</v>
      </c>
      <c r="T369" s="39" t="str">
        <f t="shared" si="5"/>
        <v>http://maps.google.com/maps?q=17.75684,100.5069</v>
      </c>
    </row>
    <row r="370" spans="1:20" customFormat="1">
      <c r="A370" s="29" t="s">
        <v>932</v>
      </c>
      <c r="B370" s="33">
        <v>46113</v>
      </c>
      <c r="C370" s="38">
        <v>1.24</v>
      </c>
      <c r="D370" s="40">
        <v>17.791149999999998</v>
      </c>
      <c r="E370" s="40">
        <v>100.62006</v>
      </c>
      <c r="F370" s="40">
        <v>671723.29240399995</v>
      </c>
      <c r="G370" s="40">
        <v>1967821.3791400001</v>
      </c>
      <c r="H370" s="29" t="s">
        <v>48</v>
      </c>
      <c r="I370" s="29" t="s">
        <v>349</v>
      </c>
      <c r="J370" s="29" t="s">
        <v>350</v>
      </c>
      <c r="K370" s="29" t="s">
        <v>141</v>
      </c>
      <c r="L370" s="29" t="s">
        <v>52</v>
      </c>
      <c r="M370" s="29" t="s">
        <v>195</v>
      </c>
      <c r="N370" s="29" t="s">
        <v>54</v>
      </c>
      <c r="O370" s="29" t="s">
        <v>196</v>
      </c>
      <c r="P370" s="29" t="s">
        <v>142</v>
      </c>
      <c r="Q370" s="29" t="s">
        <v>142</v>
      </c>
      <c r="R370" s="29" t="s">
        <v>59</v>
      </c>
      <c r="S370" s="29" t="s">
        <v>58</v>
      </c>
      <c r="T370" s="39" t="str">
        <f t="shared" si="5"/>
        <v>http://maps.google.com/maps?q=17.79115,100.62006</v>
      </c>
    </row>
    <row r="371" spans="1:20" customFormat="1">
      <c r="A371" s="29" t="s">
        <v>933</v>
      </c>
      <c r="B371" s="33">
        <v>46113</v>
      </c>
      <c r="C371" s="38">
        <v>1.24</v>
      </c>
      <c r="D371" s="40">
        <v>17.879249999999999</v>
      </c>
      <c r="E371" s="40">
        <v>100.50391</v>
      </c>
      <c r="F371" s="40">
        <v>659330.80901900004</v>
      </c>
      <c r="G371" s="40">
        <v>1977468.4032399999</v>
      </c>
      <c r="H371" s="29" t="s">
        <v>48</v>
      </c>
      <c r="I371" s="29" t="s">
        <v>194</v>
      </c>
      <c r="J371" s="29" t="s">
        <v>140</v>
      </c>
      <c r="K371" s="29" t="s">
        <v>141</v>
      </c>
      <c r="L371" s="29" t="s">
        <v>52</v>
      </c>
      <c r="M371" s="29" t="s">
        <v>195</v>
      </c>
      <c r="N371" s="29" t="s">
        <v>54</v>
      </c>
      <c r="O371" s="29" t="s">
        <v>57</v>
      </c>
      <c r="P371" s="29" t="s">
        <v>142</v>
      </c>
      <c r="Q371" s="29" t="s">
        <v>142</v>
      </c>
      <c r="R371" s="29" t="s">
        <v>59</v>
      </c>
      <c r="S371" s="29" t="s">
        <v>58</v>
      </c>
      <c r="T371" s="39" t="str">
        <f t="shared" si="5"/>
        <v>http://maps.google.com/maps?q=17.87925,100.50391</v>
      </c>
    </row>
    <row r="372" spans="1:20" customFormat="1">
      <c r="A372" s="29" t="s">
        <v>934</v>
      </c>
      <c r="B372" s="33">
        <v>46113</v>
      </c>
      <c r="C372" s="38">
        <v>1.24</v>
      </c>
      <c r="D372" s="40">
        <v>17.881900000000002</v>
      </c>
      <c r="E372" s="40">
        <v>100.577</v>
      </c>
      <c r="F372" s="40">
        <v>667073.36534500006</v>
      </c>
      <c r="G372" s="40">
        <v>1977825.6218300001</v>
      </c>
      <c r="H372" s="29" t="s">
        <v>48</v>
      </c>
      <c r="I372" s="29" t="s">
        <v>194</v>
      </c>
      <c r="J372" s="29" t="s">
        <v>140</v>
      </c>
      <c r="K372" s="29" t="s">
        <v>141</v>
      </c>
      <c r="L372" s="29" t="s">
        <v>52</v>
      </c>
      <c r="M372" s="29" t="s">
        <v>195</v>
      </c>
      <c r="N372" s="29" t="s">
        <v>54</v>
      </c>
      <c r="O372" s="29" t="s">
        <v>57</v>
      </c>
      <c r="P372" s="29" t="s">
        <v>142</v>
      </c>
      <c r="Q372" s="29" t="s">
        <v>142</v>
      </c>
      <c r="R372" s="29" t="s">
        <v>59</v>
      </c>
      <c r="S372" s="29" t="s">
        <v>58</v>
      </c>
      <c r="T372" s="39" t="str">
        <f t="shared" si="5"/>
        <v>http://maps.google.com/maps?q=17.8819,100.577</v>
      </c>
    </row>
    <row r="373" spans="1:20" customFormat="1">
      <c r="A373" s="29" t="s">
        <v>935</v>
      </c>
      <c r="B373" s="33">
        <v>46113</v>
      </c>
      <c r="C373" s="38">
        <v>1.24</v>
      </c>
      <c r="D373" s="40">
        <v>17.90483</v>
      </c>
      <c r="E373" s="40">
        <v>100.55069</v>
      </c>
      <c r="F373" s="40">
        <v>664264.31645100005</v>
      </c>
      <c r="G373" s="40">
        <v>1980339.8679</v>
      </c>
      <c r="H373" s="29" t="s">
        <v>48</v>
      </c>
      <c r="I373" s="29" t="s">
        <v>194</v>
      </c>
      <c r="J373" s="29" t="s">
        <v>140</v>
      </c>
      <c r="K373" s="29" t="s">
        <v>141</v>
      </c>
      <c r="L373" s="29" t="s">
        <v>52</v>
      </c>
      <c r="M373" s="29" t="s">
        <v>195</v>
      </c>
      <c r="N373" s="29" t="s">
        <v>54</v>
      </c>
      <c r="O373" s="29" t="s">
        <v>57</v>
      </c>
      <c r="P373" s="29" t="s">
        <v>142</v>
      </c>
      <c r="Q373" s="29" t="s">
        <v>142</v>
      </c>
      <c r="R373" s="29" t="s">
        <v>59</v>
      </c>
      <c r="S373" s="29" t="s">
        <v>58</v>
      </c>
      <c r="T373" s="39" t="str">
        <f t="shared" si="5"/>
        <v>http://maps.google.com/maps?q=17.90483,100.55069</v>
      </c>
    </row>
    <row r="374" spans="1:20" customFormat="1">
      <c r="A374" s="29" t="s">
        <v>936</v>
      </c>
      <c r="B374" s="33">
        <v>46113</v>
      </c>
      <c r="C374" s="38">
        <v>1.24</v>
      </c>
      <c r="D374" s="40">
        <v>17.905180000000001</v>
      </c>
      <c r="E374" s="40">
        <v>100.54736</v>
      </c>
      <c r="F374" s="40">
        <v>663911.17835399997</v>
      </c>
      <c r="G374" s="40">
        <v>1980375.66845</v>
      </c>
      <c r="H374" s="29" t="s">
        <v>48</v>
      </c>
      <c r="I374" s="29" t="s">
        <v>194</v>
      </c>
      <c r="J374" s="29" t="s">
        <v>140</v>
      </c>
      <c r="K374" s="29" t="s">
        <v>141</v>
      </c>
      <c r="L374" s="29" t="s">
        <v>52</v>
      </c>
      <c r="M374" s="29" t="s">
        <v>195</v>
      </c>
      <c r="N374" s="29" t="s">
        <v>54</v>
      </c>
      <c r="O374" s="29" t="s">
        <v>57</v>
      </c>
      <c r="P374" s="29" t="s">
        <v>142</v>
      </c>
      <c r="Q374" s="29" t="s">
        <v>142</v>
      </c>
      <c r="R374" s="29" t="s">
        <v>59</v>
      </c>
      <c r="S374" s="29" t="s">
        <v>58</v>
      </c>
      <c r="T374" s="39" t="str">
        <f t="shared" si="5"/>
        <v>http://maps.google.com/maps?q=17.90518,100.54736</v>
      </c>
    </row>
    <row r="375" spans="1:20" customFormat="1">
      <c r="A375" s="29" t="s">
        <v>937</v>
      </c>
      <c r="B375" s="33">
        <v>46113</v>
      </c>
      <c r="C375" s="38">
        <v>1.24</v>
      </c>
      <c r="D375" s="40">
        <v>17.906410000000001</v>
      </c>
      <c r="E375" s="40">
        <v>100.55098</v>
      </c>
      <c r="F375" s="40">
        <v>664293.58661400003</v>
      </c>
      <c r="G375" s="40">
        <v>1980514.9793100001</v>
      </c>
      <c r="H375" s="29" t="s">
        <v>48</v>
      </c>
      <c r="I375" s="29" t="s">
        <v>194</v>
      </c>
      <c r="J375" s="29" t="s">
        <v>140</v>
      </c>
      <c r="K375" s="29" t="s">
        <v>141</v>
      </c>
      <c r="L375" s="29" t="s">
        <v>52</v>
      </c>
      <c r="M375" s="29" t="s">
        <v>195</v>
      </c>
      <c r="N375" s="29" t="s">
        <v>54</v>
      </c>
      <c r="O375" s="29" t="s">
        <v>57</v>
      </c>
      <c r="P375" s="29" t="s">
        <v>142</v>
      </c>
      <c r="Q375" s="29" t="s">
        <v>142</v>
      </c>
      <c r="R375" s="29" t="s">
        <v>59</v>
      </c>
      <c r="S375" s="29" t="s">
        <v>58</v>
      </c>
      <c r="T375" s="39" t="str">
        <f t="shared" si="5"/>
        <v>http://maps.google.com/maps?q=17.90641,100.55098</v>
      </c>
    </row>
    <row r="376" spans="1:20" customFormat="1">
      <c r="A376" s="29" t="s">
        <v>938</v>
      </c>
      <c r="B376" s="33">
        <v>46113</v>
      </c>
      <c r="C376" s="38">
        <v>1.24</v>
      </c>
      <c r="D376" s="40">
        <v>17.992290000000001</v>
      </c>
      <c r="E376" s="40">
        <v>100.29382</v>
      </c>
      <c r="F376" s="40">
        <v>636982.61153400003</v>
      </c>
      <c r="G376" s="40">
        <v>1989810.3330900001</v>
      </c>
      <c r="H376" s="29" t="s">
        <v>48</v>
      </c>
      <c r="I376" s="29" t="s">
        <v>470</v>
      </c>
      <c r="J376" s="29" t="s">
        <v>471</v>
      </c>
      <c r="K376" s="29" t="s">
        <v>257</v>
      </c>
      <c r="L376" s="29" t="s">
        <v>52</v>
      </c>
      <c r="M376" s="29" t="s">
        <v>195</v>
      </c>
      <c r="N376" s="29" t="s">
        <v>54</v>
      </c>
      <c r="O376" s="29" t="s">
        <v>57</v>
      </c>
      <c r="P376" s="29" t="s">
        <v>142</v>
      </c>
      <c r="Q376" s="29" t="s">
        <v>142</v>
      </c>
      <c r="R376" s="29" t="s">
        <v>59</v>
      </c>
      <c r="S376" s="29" t="s">
        <v>58</v>
      </c>
      <c r="T376" s="39" t="str">
        <f t="shared" si="5"/>
        <v>http://maps.google.com/maps?q=17.99229,100.29382</v>
      </c>
    </row>
    <row r="377" spans="1:20" customFormat="1">
      <c r="A377" s="29" t="s">
        <v>939</v>
      </c>
      <c r="B377" s="33">
        <v>46113</v>
      </c>
      <c r="C377" s="38">
        <v>1.24</v>
      </c>
      <c r="D377" s="40">
        <v>17.990690000000001</v>
      </c>
      <c r="E377" s="40">
        <v>100.20644</v>
      </c>
      <c r="F377" s="40">
        <v>627731.29061799997</v>
      </c>
      <c r="G377" s="40">
        <v>1989570.9153100001</v>
      </c>
      <c r="H377" s="29" t="s">
        <v>48</v>
      </c>
      <c r="I377" s="29" t="s">
        <v>320</v>
      </c>
      <c r="J377" s="29" t="s">
        <v>467</v>
      </c>
      <c r="K377" s="29" t="s">
        <v>257</v>
      </c>
      <c r="L377" s="29" t="s">
        <v>52</v>
      </c>
      <c r="M377" s="29" t="s">
        <v>468</v>
      </c>
      <c r="N377" s="29" t="s">
        <v>70</v>
      </c>
      <c r="O377" s="29" t="s">
        <v>469</v>
      </c>
      <c r="P377" s="29" t="s">
        <v>78</v>
      </c>
      <c r="Q377" s="29" t="s">
        <v>78</v>
      </c>
      <c r="R377" s="29" t="s">
        <v>59</v>
      </c>
      <c r="S377" s="29" t="s">
        <v>58</v>
      </c>
      <c r="T377" s="39" t="str">
        <f t="shared" si="5"/>
        <v>http://maps.google.com/maps?q=17.99069,100.20644</v>
      </c>
    </row>
    <row r="378" spans="1:20" customFormat="1">
      <c r="A378" s="29" t="s">
        <v>940</v>
      </c>
      <c r="B378" s="33">
        <v>46113</v>
      </c>
      <c r="C378" s="38">
        <v>1.24</v>
      </c>
      <c r="D378" s="40">
        <v>17.995619999999999</v>
      </c>
      <c r="E378" s="40">
        <v>100.21201000000001</v>
      </c>
      <c r="F378" s="40">
        <v>628317.518071</v>
      </c>
      <c r="G378" s="40">
        <v>1990120.2955700001</v>
      </c>
      <c r="H378" s="29" t="s">
        <v>48</v>
      </c>
      <c r="I378" s="29" t="s">
        <v>472</v>
      </c>
      <c r="J378" s="29" t="s">
        <v>467</v>
      </c>
      <c r="K378" s="29" t="s">
        <v>257</v>
      </c>
      <c r="L378" s="29" t="s">
        <v>52</v>
      </c>
      <c r="M378" s="29" t="s">
        <v>468</v>
      </c>
      <c r="N378" s="29" t="s">
        <v>70</v>
      </c>
      <c r="O378" s="29" t="s">
        <v>469</v>
      </c>
      <c r="P378" s="29" t="s">
        <v>78</v>
      </c>
      <c r="Q378" s="29" t="s">
        <v>78</v>
      </c>
      <c r="R378" s="29" t="s">
        <v>59</v>
      </c>
      <c r="S378" s="29" t="s">
        <v>58</v>
      </c>
      <c r="T378" s="39" t="str">
        <f t="shared" si="5"/>
        <v>http://maps.google.com/maps?q=17.99562,100.21201</v>
      </c>
    </row>
    <row r="379" spans="1:20" customFormat="1">
      <c r="A379" s="29" t="s">
        <v>941</v>
      </c>
      <c r="B379" s="33">
        <v>46113</v>
      </c>
      <c r="C379" s="38">
        <v>1.24</v>
      </c>
      <c r="D379" s="40">
        <v>18.00094</v>
      </c>
      <c r="E379" s="40">
        <v>100.21386</v>
      </c>
      <c r="F379" s="40">
        <v>628509.550238</v>
      </c>
      <c r="G379" s="40">
        <v>1990710.26856</v>
      </c>
      <c r="H379" s="29" t="s">
        <v>48</v>
      </c>
      <c r="I379" s="29" t="s">
        <v>472</v>
      </c>
      <c r="J379" s="29" t="s">
        <v>467</v>
      </c>
      <c r="K379" s="29" t="s">
        <v>257</v>
      </c>
      <c r="L379" s="29" t="s">
        <v>52</v>
      </c>
      <c r="M379" s="29" t="s">
        <v>468</v>
      </c>
      <c r="N379" s="29" t="s">
        <v>70</v>
      </c>
      <c r="O379" s="29" t="s">
        <v>469</v>
      </c>
      <c r="P379" s="29" t="s">
        <v>78</v>
      </c>
      <c r="Q379" s="29" t="s">
        <v>78</v>
      </c>
      <c r="R379" s="29" t="s">
        <v>59</v>
      </c>
      <c r="S379" s="29" t="s">
        <v>58</v>
      </c>
      <c r="T379" s="39" t="str">
        <f t="shared" si="5"/>
        <v>http://maps.google.com/maps?q=18.00094,100.21386</v>
      </c>
    </row>
    <row r="380" spans="1:20" customFormat="1">
      <c r="A380" s="29" t="s">
        <v>942</v>
      </c>
      <c r="B380" s="33">
        <v>46113</v>
      </c>
      <c r="C380" s="38">
        <v>3.04</v>
      </c>
      <c r="D380" s="40">
        <v>19.310549999999999</v>
      </c>
      <c r="E380" s="40">
        <v>98.222099999999998</v>
      </c>
      <c r="F380" s="40">
        <v>418277.21703100001</v>
      </c>
      <c r="G380" s="40">
        <v>2135373.1672200002</v>
      </c>
      <c r="H380" s="29" t="s">
        <v>48</v>
      </c>
      <c r="I380" s="29" t="s">
        <v>197</v>
      </c>
      <c r="J380" s="29" t="s">
        <v>179</v>
      </c>
      <c r="K380" s="29" t="s">
        <v>89</v>
      </c>
      <c r="L380" s="29" t="s">
        <v>52</v>
      </c>
      <c r="M380" s="29" t="s">
        <v>198</v>
      </c>
      <c r="N380" s="29" t="s">
        <v>70</v>
      </c>
      <c r="O380" s="29" t="s">
        <v>57</v>
      </c>
      <c r="P380" s="29" t="s">
        <v>91</v>
      </c>
      <c r="Q380" s="29" t="s">
        <v>91</v>
      </c>
      <c r="R380" s="29" t="s">
        <v>59</v>
      </c>
      <c r="S380" s="29" t="s">
        <v>58</v>
      </c>
      <c r="T380" s="39" t="str">
        <f t="shared" si="5"/>
        <v>http://maps.google.com/maps?q=19.31055,98.2221</v>
      </c>
    </row>
    <row r="381" spans="1:20" customFormat="1">
      <c r="A381" s="29" t="s">
        <v>943</v>
      </c>
      <c r="B381" s="33">
        <v>46113</v>
      </c>
      <c r="C381" s="38">
        <v>3.04</v>
      </c>
      <c r="D381" s="40">
        <v>19.409839999999999</v>
      </c>
      <c r="E381" s="40">
        <v>98.033069999999995</v>
      </c>
      <c r="F381" s="40">
        <v>398478.68906</v>
      </c>
      <c r="G381" s="40">
        <v>2146461.0541400001</v>
      </c>
      <c r="H381" s="29" t="s">
        <v>48</v>
      </c>
      <c r="I381" s="29" t="s">
        <v>108</v>
      </c>
      <c r="J381" s="29" t="s">
        <v>109</v>
      </c>
      <c r="K381" s="29" t="s">
        <v>89</v>
      </c>
      <c r="L381" s="29" t="s">
        <v>52</v>
      </c>
      <c r="M381" s="29" t="s">
        <v>198</v>
      </c>
      <c r="N381" s="29" t="s">
        <v>70</v>
      </c>
      <c r="O381" s="29" t="s">
        <v>57</v>
      </c>
      <c r="P381" s="29" t="s">
        <v>91</v>
      </c>
      <c r="Q381" s="29" t="s">
        <v>91</v>
      </c>
      <c r="R381" s="29" t="s">
        <v>59</v>
      </c>
      <c r="S381" s="29" t="s">
        <v>58</v>
      </c>
      <c r="T381" s="39" t="str">
        <f t="shared" si="5"/>
        <v>http://maps.google.com/maps?q=19.40984,98.03307</v>
      </c>
    </row>
    <row r="382" spans="1:20" customFormat="1">
      <c r="A382" s="29" t="s">
        <v>944</v>
      </c>
      <c r="B382" s="33">
        <v>46113</v>
      </c>
      <c r="C382" s="38">
        <v>3.04</v>
      </c>
      <c r="D382" s="40">
        <v>19.41714</v>
      </c>
      <c r="E382" s="40">
        <v>98.03098</v>
      </c>
      <c r="F382" s="40">
        <v>398263.77813599998</v>
      </c>
      <c r="G382" s="40">
        <v>2147270.1422600001</v>
      </c>
      <c r="H382" s="29" t="s">
        <v>48</v>
      </c>
      <c r="I382" s="29" t="s">
        <v>108</v>
      </c>
      <c r="J382" s="29" t="s">
        <v>109</v>
      </c>
      <c r="K382" s="29" t="s">
        <v>89</v>
      </c>
      <c r="L382" s="29" t="s">
        <v>52</v>
      </c>
      <c r="M382" s="29" t="s">
        <v>198</v>
      </c>
      <c r="N382" s="29" t="s">
        <v>70</v>
      </c>
      <c r="O382" s="29" t="s">
        <v>57</v>
      </c>
      <c r="P382" s="29" t="s">
        <v>91</v>
      </c>
      <c r="Q382" s="29" t="s">
        <v>91</v>
      </c>
      <c r="R382" s="29" t="s">
        <v>59</v>
      </c>
      <c r="S382" s="29" t="s">
        <v>58</v>
      </c>
      <c r="T382" s="39" t="str">
        <f t="shared" si="5"/>
        <v>http://maps.google.com/maps?q=19.41714,98.03098</v>
      </c>
    </row>
    <row r="383" spans="1:20" customFormat="1">
      <c r="A383" s="29" t="s">
        <v>945</v>
      </c>
      <c r="B383" s="33">
        <v>46113</v>
      </c>
      <c r="C383" s="38">
        <v>3.04</v>
      </c>
      <c r="D383" s="40">
        <v>19.455639999999999</v>
      </c>
      <c r="E383" s="40">
        <v>98.0946</v>
      </c>
      <c r="F383" s="40">
        <v>404966.020716</v>
      </c>
      <c r="G383" s="40">
        <v>2151494.3743199999</v>
      </c>
      <c r="H383" s="29" t="s">
        <v>48</v>
      </c>
      <c r="I383" s="29" t="s">
        <v>108</v>
      </c>
      <c r="J383" s="29" t="s">
        <v>109</v>
      </c>
      <c r="K383" s="29" t="s">
        <v>89</v>
      </c>
      <c r="L383" s="29" t="s">
        <v>52</v>
      </c>
      <c r="M383" s="29" t="s">
        <v>198</v>
      </c>
      <c r="N383" s="29" t="s">
        <v>70</v>
      </c>
      <c r="O383" s="29" t="s">
        <v>57</v>
      </c>
      <c r="P383" s="29" t="s">
        <v>91</v>
      </c>
      <c r="Q383" s="29" t="s">
        <v>91</v>
      </c>
      <c r="R383" s="29" t="s">
        <v>59</v>
      </c>
      <c r="S383" s="29" t="s">
        <v>58</v>
      </c>
      <c r="T383" s="39" t="str">
        <f t="shared" si="5"/>
        <v>http://maps.google.com/maps?q=19.45564,98.0946</v>
      </c>
    </row>
    <row r="384" spans="1:20" customFormat="1">
      <c r="A384" s="29" t="s">
        <v>946</v>
      </c>
      <c r="B384" s="33">
        <v>46113</v>
      </c>
      <c r="C384" s="38">
        <v>1.24</v>
      </c>
      <c r="D384" s="40">
        <v>19.35341</v>
      </c>
      <c r="E384" s="40">
        <v>98.365170000000006</v>
      </c>
      <c r="F384" s="40">
        <v>433325.462596</v>
      </c>
      <c r="G384" s="40">
        <v>2140054.6499800002</v>
      </c>
      <c r="H384" s="29" t="s">
        <v>48</v>
      </c>
      <c r="I384" s="29" t="s">
        <v>197</v>
      </c>
      <c r="J384" s="29" t="s">
        <v>179</v>
      </c>
      <c r="K384" s="29" t="s">
        <v>89</v>
      </c>
      <c r="L384" s="29" t="s">
        <v>52</v>
      </c>
      <c r="M384" s="29" t="s">
        <v>198</v>
      </c>
      <c r="N384" s="29" t="s">
        <v>70</v>
      </c>
      <c r="O384" s="29" t="s">
        <v>545</v>
      </c>
      <c r="P384" s="29" t="s">
        <v>91</v>
      </c>
      <c r="Q384" s="29" t="s">
        <v>91</v>
      </c>
      <c r="R384" s="29" t="s">
        <v>59</v>
      </c>
      <c r="S384" s="29" t="s">
        <v>58</v>
      </c>
      <c r="T384" s="39" t="str">
        <f t="shared" si="5"/>
        <v>http://maps.google.com/maps?q=19.35341,98.36517</v>
      </c>
    </row>
    <row r="385" spans="1:20" customFormat="1">
      <c r="A385" s="29" t="s">
        <v>947</v>
      </c>
      <c r="B385" s="33">
        <v>46113</v>
      </c>
      <c r="C385" s="38">
        <v>3.04</v>
      </c>
      <c r="D385" s="40">
        <v>19.298860000000001</v>
      </c>
      <c r="E385" s="40">
        <v>98.213210000000004</v>
      </c>
      <c r="F385" s="40">
        <v>417337.35346399999</v>
      </c>
      <c r="G385" s="40">
        <v>2134083.7733</v>
      </c>
      <c r="H385" s="29" t="s">
        <v>48</v>
      </c>
      <c r="I385" s="29" t="s">
        <v>181</v>
      </c>
      <c r="J385" s="29" t="s">
        <v>179</v>
      </c>
      <c r="K385" s="29" t="s">
        <v>89</v>
      </c>
      <c r="L385" s="29" t="s">
        <v>52</v>
      </c>
      <c r="M385" s="29" t="s">
        <v>543</v>
      </c>
      <c r="N385" s="29" t="s">
        <v>148</v>
      </c>
      <c r="O385" s="29" t="s">
        <v>57</v>
      </c>
      <c r="P385" s="29" t="s">
        <v>91</v>
      </c>
      <c r="Q385" s="29" t="s">
        <v>91</v>
      </c>
      <c r="R385" s="29" t="s">
        <v>59</v>
      </c>
      <c r="S385" s="29" t="s">
        <v>58</v>
      </c>
      <c r="T385" s="39" t="str">
        <f t="shared" si="5"/>
        <v>http://maps.google.com/maps?q=19.29886,98.21321</v>
      </c>
    </row>
    <row r="386" spans="1:20" customFormat="1">
      <c r="A386" s="29" t="s">
        <v>948</v>
      </c>
      <c r="B386" s="33">
        <v>46113</v>
      </c>
      <c r="C386" s="38">
        <v>3.04</v>
      </c>
      <c r="D386" s="40">
        <v>19.342510000000001</v>
      </c>
      <c r="E386" s="40">
        <v>98.174390000000002</v>
      </c>
      <c r="F386" s="40">
        <v>413281.61476800003</v>
      </c>
      <c r="G386" s="40">
        <v>2138933.08127</v>
      </c>
      <c r="H386" s="29" t="s">
        <v>48</v>
      </c>
      <c r="I386" s="29" t="s">
        <v>181</v>
      </c>
      <c r="J386" s="29" t="s">
        <v>179</v>
      </c>
      <c r="K386" s="29" t="s">
        <v>89</v>
      </c>
      <c r="L386" s="29" t="s">
        <v>52</v>
      </c>
      <c r="M386" s="29" t="s">
        <v>543</v>
      </c>
      <c r="N386" s="29" t="s">
        <v>148</v>
      </c>
      <c r="O386" s="29" t="s">
        <v>57</v>
      </c>
      <c r="P386" s="29" t="s">
        <v>91</v>
      </c>
      <c r="Q386" s="29" t="s">
        <v>91</v>
      </c>
      <c r="R386" s="29" t="s">
        <v>59</v>
      </c>
      <c r="S386" s="29" t="s">
        <v>58</v>
      </c>
      <c r="T386" s="39" t="str">
        <f t="shared" si="5"/>
        <v>http://maps.google.com/maps?q=19.34251,98.17439</v>
      </c>
    </row>
    <row r="387" spans="1:20" customFormat="1">
      <c r="A387" s="29" t="s">
        <v>949</v>
      </c>
      <c r="B387" s="33">
        <v>46113</v>
      </c>
      <c r="C387" s="38">
        <v>1.24</v>
      </c>
      <c r="D387" s="40">
        <v>18.078970000000002</v>
      </c>
      <c r="E387" s="40">
        <v>100.76071</v>
      </c>
      <c r="F387" s="40">
        <v>686334.07201300003</v>
      </c>
      <c r="G387" s="40">
        <v>1999811.1911299999</v>
      </c>
      <c r="H387" s="29" t="s">
        <v>48</v>
      </c>
      <c r="I387" s="29" t="s">
        <v>476</v>
      </c>
      <c r="J387" s="29" t="s">
        <v>477</v>
      </c>
      <c r="K387" s="29" t="s">
        <v>76</v>
      </c>
      <c r="L387" s="29" t="s">
        <v>52</v>
      </c>
      <c r="M387" s="29" t="s">
        <v>201</v>
      </c>
      <c r="N387" s="29" t="s">
        <v>54</v>
      </c>
      <c r="O387" s="29" t="s">
        <v>57</v>
      </c>
      <c r="P387" s="29" t="s">
        <v>78</v>
      </c>
      <c r="Q387" s="29" t="s">
        <v>78</v>
      </c>
      <c r="R387" s="29" t="s">
        <v>59</v>
      </c>
      <c r="S387" s="29" t="s">
        <v>58</v>
      </c>
      <c r="T387" s="39" t="str">
        <f t="shared" si="5"/>
        <v>http://maps.google.com/maps?q=18.07897,100.76071</v>
      </c>
    </row>
    <row r="388" spans="1:20" customFormat="1">
      <c r="A388" s="29" t="s">
        <v>950</v>
      </c>
      <c r="B388" s="33">
        <v>46113</v>
      </c>
      <c r="C388" s="38">
        <v>1.24</v>
      </c>
      <c r="D388" s="40">
        <v>18.079370000000001</v>
      </c>
      <c r="E388" s="40">
        <v>100.75721</v>
      </c>
      <c r="F388" s="40">
        <v>685963.15471799998</v>
      </c>
      <c r="G388" s="40">
        <v>1999851.9320400001</v>
      </c>
      <c r="H388" s="29" t="s">
        <v>48</v>
      </c>
      <c r="I388" s="29" t="s">
        <v>476</v>
      </c>
      <c r="J388" s="29" t="s">
        <v>477</v>
      </c>
      <c r="K388" s="29" t="s">
        <v>76</v>
      </c>
      <c r="L388" s="29" t="s">
        <v>52</v>
      </c>
      <c r="M388" s="29" t="s">
        <v>201</v>
      </c>
      <c r="N388" s="29" t="s">
        <v>54</v>
      </c>
      <c r="O388" s="29" t="s">
        <v>57</v>
      </c>
      <c r="P388" s="29" t="s">
        <v>78</v>
      </c>
      <c r="Q388" s="29" t="s">
        <v>78</v>
      </c>
      <c r="R388" s="29" t="s">
        <v>59</v>
      </c>
      <c r="S388" s="29" t="s">
        <v>58</v>
      </c>
      <c r="T388" s="39" t="str">
        <f t="shared" ref="T388:T451" si="6">HYPERLINK(CONCATENATE("http://maps.google.com/maps?q=",D388,",",E388))</f>
        <v>http://maps.google.com/maps?q=18.07937,100.75721</v>
      </c>
    </row>
    <row r="389" spans="1:20" customFormat="1">
      <c r="A389" s="29" t="s">
        <v>951</v>
      </c>
      <c r="B389" s="33">
        <v>46113</v>
      </c>
      <c r="C389" s="38">
        <v>1.24</v>
      </c>
      <c r="D389" s="40">
        <v>18.226600000000001</v>
      </c>
      <c r="E389" s="40">
        <v>100.91148</v>
      </c>
      <c r="F389" s="40">
        <v>702124.61557599995</v>
      </c>
      <c r="G389" s="40">
        <v>2016310.81409</v>
      </c>
      <c r="H389" s="29" t="s">
        <v>48</v>
      </c>
      <c r="I389" s="29" t="s">
        <v>483</v>
      </c>
      <c r="J389" s="29" t="s">
        <v>484</v>
      </c>
      <c r="K389" s="29" t="s">
        <v>76</v>
      </c>
      <c r="L389" s="29" t="s">
        <v>52</v>
      </c>
      <c r="M389" s="29" t="s">
        <v>201</v>
      </c>
      <c r="N389" s="29" t="s">
        <v>54</v>
      </c>
      <c r="O389" s="29" t="s">
        <v>57</v>
      </c>
      <c r="P389" s="29" t="s">
        <v>78</v>
      </c>
      <c r="Q389" s="29" t="s">
        <v>78</v>
      </c>
      <c r="R389" s="29" t="s">
        <v>59</v>
      </c>
      <c r="S389" s="29" t="s">
        <v>58</v>
      </c>
      <c r="T389" s="39" t="str">
        <f t="shared" si="6"/>
        <v>http://maps.google.com/maps?q=18.2266,100.91148</v>
      </c>
    </row>
    <row r="390" spans="1:20" customFormat="1">
      <c r="A390" s="29" t="s">
        <v>952</v>
      </c>
      <c r="B390" s="33">
        <v>46113</v>
      </c>
      <c r="C390" s="38">
        <v>1.24</v>
      </c>
      <c r="D390" s="40">
        <v>18.23263</v>
      </c>
      <c r="E390" s="40">
        <v>100.90479000000001</v>
      </c>
      <c r="F390" s="40">
        <v>701410.04300299997</v>
      </c>
      <c r="G390" s="40">
        <v>2016970.89063</v>
      </c>
      <c r="H390" s="29" t="s">
        <v>48</v>
      </c>
      <c r="I390" s="29" t="s">
        <v>485</v>
      </c>
      <c r="J390" s="29" t="s">
        <v>484</v>
      </c>
      <c r="K390" s="29" t="s">
        <v>76</v>
      </c>
      <c r="L390" s="29" t="s">
        <v>52</v>
      </c>
      <c r="M390" s="29" t="s">
        <v>201</v>
      </c>
      <c r="N390" s="29" t="s">
        <v>54</v>
      </c>
      <c r="O390" s="29" t="s">
        <v>57</v>
      </c>
      <c r="P390" s="29" t="s">
        <v>78</v>
      </c>
      <c r="Q390" s="29" t="s">
        <v>78</v>
      </c>
      <c r="R390" s="29" t="s">
        <v>59</v>
      </c>
      <c r="S390" s="29" t="s">
        <v>58</v>
      </c>
      <c r="T390" s="39" t="str">
        <f t="shared" si="6"/>
        <v>http://maps.google.com/maps?q=18.23263,100.90479</v>
      </c>
    </row>
    <row r="391" spans="1:20" customFormat="1">
      <c r="A391" s="29" t="s">
        <v>953</v>
      </c>
      <c r="B391" s="33">
        <v>46113</v>
      </c>
      <c r="C391" s="38">
        <v>1.24</v>
      </c>
      <c r="D391" s="40">
        <v>18.233000000000001</v>
      </c>
      <c r="E391" s="40">
        <v>100.90137</v>
      </c>
      <c r="F391" s="40">
        <v>701047.88361300004</v>
      </c>
      <c r="G391" s="40">
        <v>2017008.0846299999</v>
      </c>
      <c r="H391" s="29" t="s">
        <v>48</v>
      </c>
      <c r="I391" s="29" t="s">
        <v>485</v>
      </c>
      <c r="J391" s="29" t="s">
        <v>484</v>
      </c>
      <c r="K391" s="29" t="s">
        <v>76</v>
      </c>
      <c r="L391" s="29" t="s">
        <v>52</v>
      </c>
      <c r="M391" s="29" t="s">
        <v>201</v>
      </c>
      <c r="N391" s="29" t="s">
        <v>54</v>
      </c>
      <c r="O391" s="29" t="s">
        <v>57</v>
      </c>
      <c r="P391" s="29" t="s">
        <v>78</v>
      </c>
      <c r="Q391" s="29" t="s">
        <v>78</v>
      </c>
      <c r="R391" s="29" t="s">
        <v>59</v>
      </c>
      <c r="S391" s="29" t="s">
        <v>58</v>
      </c>
      <c r="T391" s="39" t="str">
        <f t="shared" si="6"/>
        <v>http://maps.google.com/maps?q=18.233,100.90137</v>
      </c>
    </row>
    <row r="392" spans="1:20" customFormat="1">
      <c r="A392" s="29" t="s">
        <v>954</v>
      </c>
      <c r="B392" s="33">
        <v>46113</v>
      </c>
      <c r="C392" s="38">
        <v>1.24</v>
      </c>
      <c r="D392" s="40">
        <v>18.239260000000002</v>
      </c>
      <c r="E392" s="40">
        <v>100.84428</v>
      </c>
      <c r="F392" s="40">
        <v>695002.58004200005</v>
      </c>
      <c r="G392" s="40">
        <v>2017639.1969699999</v>
      </c>
      <c r="H392" s="29" t="s">
        <v>48</v>
      </c>
      <c r="I392" s="29" t="s">
        <v>485</v>
      </c>
      <c r="J392" s="29" t="s">
        <v>484</v>
      </c>
      <c r="K392" s="29" t="s">
        <v>76</v>
      </c>
      <c r="L392" s="29" t="s">
        <v>52</v>
      </c>
      <c r="M392" s="29" t="s">
        <v>201</v>
      </c>
      <c r="N392" s="29" t="s">
        <v>54</v>
      </c>
      <c r="O392" s="29" t="s">
        <v>57</v>
      </c>
      <c r="P392" s="29" t="s">
        <v>78</v>
      </c>
      <c r="Q392" s="29" t="s">
        <v>78</v>
      </c>
      <c r="R392" s="29" t="s">
        <v>59</v>
      </c>
      <c r="S392" s="29" t="s">
        <v>58</v>
      </c>
      <c r="T392" s="39" t="str">
        <f t="shared" si="6"/>
        <v>http://maps.google.com/maps?q=18.23926,100.84428</v>
      </c>
    </row>
    <row r="393" spans="1:20" customFormat="1">
      <c r="A393" s="29" t="s">
        <v>955</v>
      </c>
      <c r="B393" s="33">
        <v>46113</v>
      </c>
      <c r="C393" s="38">
        <v>1.24</v>
      </c>
      <c r="D393" s="40">
        <v>18.249279999999999</v>
      </c>
      <c r="E393" s="40">
        <v>100.89791</v>
      </c>
      <c r="F393" s="40">
        <v>700663.22895999998</v>
      </c>
      <c r="G393" s="40">
        <v>2018806.2880500001</v>
      </c>
      <c r="H393" s="29" t="s">
        <v>48</v>
      </c>
      <c r="I393" s="29" t="s">
        <v>485</v>
      </c>
      <c r="J393" s="29" t="s">
        <v>484</v>
      </c>
      <c r="K393" s="29" t="s">
        <v>76</v>
      </c>
      <c r="L393" s="29" t="s">
        <v>52</v>
      </c>
      <c r="M393" s="29" t="s">
        <v>201</v>
      </c>
      <c r="N393" s="29" t="s">
        <v>54</v>
      </c>
      <c r="O393" s="29" t="s">
        <v>57</v>
      </c>
      <c r="P393" s="29" t="s">
        <v>78</v>
      </c>
      <c r="Q393" s="29" t="s">
        <v>78</v>
      </c>
      <c r="R393" s="29" t="s">
        <v>59</v>
      </c>
      <c r="S393" s="29" t="s">
        <v>58</v>
      </c>
      <c r="T393" s="39" t="str">
        <f t="shared" si="6"/>
        <v>http://maps.google.com/maps?q=18.24928,100.89791</v>
      </c>
    </row>
    <row r="394" spans="1:20" customFormat="1">
      <c r="A394" s="29" t="s">
        <v>956</v>
      </c>
      <c r="B394" s="33">
        <v>46113</v>
      </c>
      <c r="C394" s="38">
        <v>1.24</v>
      </c>
      <c r="D394" s="40">
        <v>18.336819999999999</v>
      </c>
      <c r="E394" s="40">
        <v>100.92487</v>
      </c>
      <c r="F394" s="40">
        <v>703412.31591700006</v>
      </c>
      <c r="G394" s="40">
        <v>2028525.8864</v>
      </c>
      <c r="H394" s="29" t="s">
        <v>48</v>
      </c>
      <c r="I394" s="29" t="s">
        <v>487</v>
      </c>
      <c r="J394" s="29" t="s">
        <v>484</v>
      </c>
      <c r="K394" s="29" t="s">
        <v>76</v>
      </c>
      <c r="L394" s="29" t="s">
        <v>52</v>
      </c>
      <c r="M394" s="29" t="s">
        <v>201</v>
      </c>
      <c r="N394" s="29" t="s">
        <v>54</v>
      </c>
      <c r="O394" s="29" t="s">
        <v>57</v>
      </c>
      <c r="P394" s="29" t="s">
        <v>78</v>
      </c>
      <c r="Q394" s="29" t="s">
        <v>78</v>
      </c>
      <c r="R394" s="29" t="s">
        <v>59</v>
      </c>
      <c r="S394" s="29" t="s">
        <v>58</v>
      </c>
      <c r="T394" s="39" t="str">
        <f t="shared" si="6"/>
        <v>http://maps.google.com/maps?q=18.33682,100.92487</v>
      </c>
    </row>
    <row r="395" spans="1:20" customFormat="1">
      <c r="A395" s="29" t="s">
        <v>957</v>
      </c>
      <c r="B395" s="33">
        <v>46113</v>
      </c>
      <c r="C395" s="38">
        <v>1.24</v>
      </c>
      <c r="D395" s="40">
        <v>18.4163</v>
      </c>
      <c r="E395" s="40">
        <v>100.92409000000001</v>
      </c>
      <c r="F395" s="40">
        <v>703236.68684900005</v>
      </c>
      <c r="G395" s="40">
        <v>2037322.71884</v>
      </c>
      <c r="H395" s="29" t="s">
        <v>48</v>
      </c>
      <c r="I395" s="29" t="s">
        <v>489</v>
      </c>
      <c r="J395" s="29" t="s">
        <v>200</v>
      </c>
      <c r="K395" s="29" t="s">
        <v>76</v>
      </c>
      <c r="L395" s="29" t="s">
        <v>52</v>
      </c>
      <c r="M395" s="29" t="s">
        <v>201</v>
      </c>
      <c r="N395" s="29" t="s">
        <v>54</v>
      </c>
      <c r="O395" s="29" t="s">
        <v>57</v>
      </c>
      <c r="P395" s="29" t="s">
        <v>78</v>
      </c>
      <c r="Q395" s="29" t="s">
        <v>78</v>
      </c>
      <c r="R395" s="29" t="s">
        <v>59</v>
      </c>
      <c r="S395" s="29" t="s">
        <v>58</v>
      </c>
      <c r="T395" s="39" t="str">
        <f t="shared" si="6"/>
        <v>http://maps.google.com/maps?q=18.4163,100.92409</v>
      </c>
    </row>
    <row r="396" spans="1:20" customFormat="1">
      <c r="A396" s="29" t="s">
        <v>958</v>
      </c>
      <c r="B396" s="33">
        <v>46113</v>
      </c>
      <c r="C396" s="38">
        <v>1.24</v>
      </c>
      <c r="D396" s="40">
        <v>18.42679</v>
      </c>
      <c r="E396" s="40">
        <v>100.92515</v>
      </c>
      <c r="F396" s="40">
        <v>703336.35221299995</v>
      </c>
      <c r="G396" s="40">
        <v>2038485.0596799999</v>
      </c>
      <c r="H396" s="29" t="s">
        <v>48</v>
      </c>
      <c r="I396" s="29" t="s">
        <v>489</v>
      </c>
      <c r="J396" s="29" t="s">
        <v>200</v>
      </c>
      <c r="K396" s="29" t="s">
        <v>76</v>
      </c>
      <c r="L396" s="29" t="s">
        <v>52</v>
      </c>
      <c r="M396" s="29" t="s">
        <v>201</v>
      </c>
      <c r="N396" s="29" t="s">
        <v>54</v>
      </c>
      <c r="O396" s="29" t="s">
        <v>57</v>
      </c>
      <c r="P396" s="29" t="s">
        <v>78</v>
      </c>
      <c r="Q396" s="29" t="s">
        <v>78</v>
      </c>
      <c r="R396" s="29" t="s">
        <v>59</v>
      </c>
      <c r="S396" s="29" t="s">
        <v>58</v>
      </c>
      <c r="T396" s="39" t="str">
        <f t="shared" si="6"/>
        <v>http://maps.google.com/maps?q=18.42679,100.92515</v>
      </c>
    </row>
    <row r="397" spans="1:20" customFormat="1">
      <c r="A397" s="29" t="s">
        <v>959</v>
      </c>
      <c r="B397" s="33">
        <v>46113</v>
      </c>
      <c r="C397" s="38">
        <v>1.24</v>
      </c>
      <c r="D397" s="40">
        <v>18.436979999999998</v>
      </c>
      <c r="E397" s="40">
        <v>100.92892000000001</v>
      </c>
      <c r="F397" s="40">
        <v>703722.65369199996</v>
      </c>
      <c r="G397" s="40">
        <v>2039617.2433800001</v>
      </c>
      <c r="H397" s="29" t="s">
        <v>48</v>
      </c>
      <c r="I397" s="29" t="s">
        <v>489</v>
      </c>
      <c r="J397" s="29" t="s">
        <v>200</v>
      </c>
      <c r="K397" s="29" t="s">
        <v>76</v>
      </c>
      <c r="L397" s="29" t="s">
        <v>52</v>
      </c>
      <c r="M397" s="29" t="s">
        <v>201</v>
      </c>
      <c r="N397" s="29" t="s">
        <v>54</v>
      </c>
      <c r="O397" s="29" t="s">
        <v>57</v>
      </c>
      <c r="P397" s="29" t="s">
        <v>78</v>
      </c>
      <c r="Q397" s="29" t="s">
        <v>78</v>
      </c>
      <c r="R397" s="29" t="s">
        <v>59</v>
      </c>
      <c r="S397" s="29" t="s">
        <v>58</v>
      </c>
      <c r="T397" s="39" t="str">
        <f t="shared" si="6"/>
        <v>http://maps.google.com/maps?q=18.43698,100.92892</v>
      </c>
    </row>
    <row r="398" spans="1:20" customFormat="1">
      <c r="A398" s="29" t="s">
        <v>960</v>
      </c>
      <c r="B398" s="33">
        <v>46113</v>
      </c>
      <c r="C398" s="38">
        <v>1.24</v>
      </c>
      <c r="D398" s="40">
        <v>18.443049999999999</v>
      </c>
      <c r="E398" s="40">
        <v>100.82389000000001</v>
      </c>
      <c r="F398" s="40">
        <v>692620.05022400001</v>
      </c>
      <c r="G398" s="40">
        <v>2040174.14381</v>
      </c>
      <c r="H398" s="29" t="s">
        <v>48</v>
      </c>
      <c r="I398" s="29" t="s">
        <v>199</v>
      </c>
      <c r="J398" s="29" t="s">
        <v>200</v>
      </c>
      <c r="K398" s="29" t="s">
        <v>76</v>
      </c>
      <c r="L398" s="29" t="s">
        <v>52</v>
      </c>
      <c r="M398" s="29" t="s">
        <v>201</v>
      </c>
      <c r="N398" s="29" t="s">
        <v>54</v>
      </c>
      <c r="O398" s="29" t="s">
        <v>57</v>
      </c>
      <c r="P398" s="29" t="s">
        <v>78</v>
      </c>
      <c r="Q398" s="29" t="s">
        <v>78</v>
      </c>
      <c r="R398" s="29" t="s">
        <v>59</v>
      </c>
      <c r="S398" s="29" t="s">
        <v>58</v>
      </c>
      <c r="T398" s="39" t="str">
        <f t="shared" si="6"/>
        <v>http://maps.google.com/maps?q=18.44305,100.82389</v>
      </c>
    </row>
    <row r="399" spans="1:20" customFormat="1">
      <c r="A399" s="29" t="s">
        <v>961</v>
      </c>
      <c r="B399" s="33">
        <v>46113</v>
      </c>
      <c r="C399" s="38">
        <v>1.24</v>
      </c>
      <c r="D399" s="40">
        <v>18.448360000000001</v>
      </c>
      <c r="E399" s="40">
        <v>100.82423</v>
      </c>
      <c r="F399" s="40">
        <v>692650.04424399999</v>
      </c>
      <c r="G399" s="40">
        <v>2040762.25058</v>
      </c>
      <c r="H399" s="29" t="s">
        <v>48</v>
      </c>
      <c r="I399" s="29" t="s">
        <v>199</v>
      </c>
      <c r="J399" s="29" t="s">
        <v>200</v>
      </c>
      <c r="K399" s="29" t="s">
        <v>76</v>
      </c>
      <c r="L399" s="29" t="s">
        <v>52</v>
      </c>
      <c r="M399" s="29" t="s">
        <v>201</v>
      </c>
      <c r="N399" s="29" t="s">
        <v>54</v>
      </c>
      <c r="O399" s="29" t="s">
        <v>57</v>
      </c>
      <c r="P399" s="29" t="s">
        <v>78</v>
      </c>
      <c r="Q399" s="29" t="s">
        <v>78</v>
      </c>
      <c r="R399" s="29" t="s">
        <v>59</v>
      </c>
      <c r="S399" s="29" t="s">
        <v>58</v>
      </c>
      <c r="T399" s="39" t="str">
        <f t="shared" si="6"/>
        <v>http://maps.google.com/maps?q=18.44836,100.82423</v>
      </c>
    </row>
    <row r="400" spans="1:20" customFormat="1">
      <c r="A400" s="29" t="s">
        <v>962</v>
      </c>
      <c r="B400" s="33">
        <v>46113</v>
      </c>
      <c r="C400" s="38">
        <v>1.24</v>
      </c>
      <c r="D400" s="40">
        <v>18.45927</v>
      </c>
      <c r="E400" s="40">
        <v>100.82207</v>
      </c>
      <c r="F400" s="40">
        <v>692409.712681</v>
      </c>
      <c r="G400" s="40">
        <v>2041967.5408600001</v>
      </c>
      <c r="H400" s="29" t="s">
        <v>48</v>
      </c>
      <c r="I400" s="29" t="s">
        <v>199</v>
      </c>
      <c r="J400" s="29" t="s">
        <v>200</v>
      </c>
      <c r="K400" s="29" t="s">
        <v>76</v>
      </c>
      <c r="L400" s="29" t="s">
        <v>52</v>
      </c>
      <c r="M400" s="29" t="s">
        <v>201</v>
      </c>
      <c r="N400" s="29" t="s">
        <v>54</v>
      </c>
      <c r="O400" s="29" t="s">
        <v>57</v>
      </c>
      <c r="P400" s="29" t="s">
        <v>78</v>
      </c>
      <c r="Q400" s="29" t="s">
        <v>78</v>
      </c>
      <c r="R400" s="29" t="s">
        <v>59</v>
      </c>
      <c r="S400" s="29" t="s">
        <v>58</v>
      </c>
      <c r="T400" s="39" t="str">
        <f t="shared" si="6"/>
        <v>http://maps.google.com/maps?q=18.45927,100.82207</v>
      </c>
    </row>
    <row r="401" spans="1:20" customFormat="1">
      <c r="A401" s="29" t="s">
        <v>963</v>
      </c>
      <c r="B401" s="33">
        <v>46113</v>
      </c>
      <c r="C401" s="38">
        <v>1.24</v>
      </c>
      <c r="D401" s="40">
        <v>18.464559999999999</v>
      </c>
      <c r="E401" s="40">
        <v>100.82255000000001</v>
      </c>
      <c r="F401" s="40">
        <v>692454.51398299995</v>
      </c>
      <c r="G401" s="40">
        <v>2042553.58326</v>
      </c>
      <c r="H401" s="29" t="s">
        <v>48</v>
      </c>
      <c r="I401" s="29" t="s">
        <v>199</v>
      </c>
      <c r="J401" s="29" t="s">
        <v>200</v>
      </c>
      <c r="K401" s="29" t="s">
        <v>76</v>
      </c>
      <c r="L401" s="29" t="s">
        <v>52</v>
      </c>
      <c r="M401" s="29" t="s">
        <v>201</v>
      </c>
      <c r="N401" s="29" t="s">
        <v>54</v>
      </c>
      <c r="O401" s="29" t="s">
        <v>57</v>
      </c>
      <c r="P401" s="29" t="s">
        <v>78</v>
      </c>
      <c r="Q401" s="29" t="s">
        <v>78</v>
      </c>
      <c r="R401" s="29" t="s">
        <v>59</v>
      </c>
      <c r="S401" s="29" t="s">
        <v>58</v>
      </c>
      <c r="T401" s="39" t="str">
        <f t="shared" si="6"/>
        <v>http://maps.google.com/maps?q=18.46456,100.82255</v>
      </c>
    </row>
    <row r="402" spans="1:20" customFormat="1">
      <c r="A402" s="29" t="s">
        <v>964</v>
      </c>
      <c r="B402" s="33">
        <v>46113</v>
      </c>
      <c r="C402" s="38">
        <v>1.24</v>
      </c>
      <c r="D402" s="40">
        <v>18.4758</v>
      </c>
      <c r="E402" s="40">
        <v>100.81751</v>
      </c>
      <c r="F402" s="40">
        <v>691909.65751399996</v>
      </c>
      <c r="G402" s="40">
        <v>2043792.3401500001</v>
      </c>
      <c r="H402" s="29" t="s">
        <v>48</v>
      </c>
      <c r="I402" s="29" t="s">
        <v>199</v>
      </c>
      <c r="J402" s="29" t="s">
        <v>200</v>
      </c>
      <c r="K402" s="29" t="s">
        <v>76</v>
      </c>
      <c r="L402" s="29" t="s">
        <v>52</v>
      </c>
      <c r="M402" s="29" t="s">
        <v>201</v>
      </c>
      <c r="N402" s="29" t="s">
        <v>54</v>
      </c>
      <c r="O402" s="29" t="s">
        <v>57</v>
      </c>
      <c r="P402" s="29" t="s">
        <v>78</v>
      </c>
      <c r="Q402" s="29" t="s">
        <v>78</v>
      </c>
      <c r="R402" s="29" t="s">
        <v>59</v>
      </c>
      <c r="S402" s="29" t="s">
        <v>58</v>
      </c>
      <c r="T402" s="39" t="str">
        <f t="shared" si="6"/>
        <v>http://maps.google.com/maps?q=18.4758,100.81751</v>
      </c>
    </row>
    <row r="403" spans="1:20" customFormat="1">
      <c r="A403" s="29" t="s">
        <v>965</v>
      </c>
      <c r="B403" s="33">
        <v>46113</v>
      </c>
      <c r="C403" s="38">
        <v>1.24</v>
      </c>
      <c r="D403" s="40">
        <v>18.484169999999999</v>
      </c>
      <c r="E403" s="40">
        <v>100.83839999999999</v>
      </c>
      <c r="F403" s="40">
        <v>694106.59850199998</v>
      </c>
      <c r="G403" s="40">
        <v>2044741.1094800001</v>
      </c>
      <c r="H403" s="29" t="s">
        <v>48</v>
      </c>
      <c r="I403" s="29" t="s">
        <v>493</v>
      </c>
      <c r="J403" s="29" t="s">
        <v>200</v>
      </c>
      <c r="K403" s="29" t="s">
        <v>76</v>
      </c>
      <c r="L403" s="29" t="s">
        <v>52</v>
      </c>
      <c r="M403" s="29" t="s">
        <v>201</v>
      </c>
      <c r="N403" s="29" t="s">
        <v>54</v>
      </c>
      <c r="O403" s="29" t="s">
        <v>57</v>
      </c>
      <c r="P403" s="29" t="s">
        <v>78</v>
      </c>
      <c r="Q403" s="29" t="s">
        <v>78</v>
      </c>
      <c r="R403" s="29" t="s">
        <v>59</v>
      </c>
      <c r="S403" s="29" t="s">
        <v>58</v>
      </c>
      <c r="T403" s="39" t="str">
        <f t="shared" si="6"/>
        <v>http://maps.google.com/maps?q=18.48417,100.8384</v>
      </c>
    </row>
    <row r="404" spans="1:20" customFormat="1">
      <c r="A404" s="29" t="s">
        <v>966</v>
      </c>
      <c r="B404" s="33">
        <v>46113</v>
      </c>
      <c r="C404" s="38">
        <v>1.24</v>
      </c>
      <c r="D404" s="40">
        <v>19.017939999999999</v>
      </c>
      <c r="E404" s="40">
        <v>99.230130000000003</v>
      </c>
      <c r="F404" s="40">
        <v>524218.61241300002</v>
      </c>
      <c r="G404" s="40">
        <v>2102828.32437</v>
      </c>
      <c r="H404" s="29" t="s">
        <v>48</v>
      </c>
      <c r="I404" s="29" t="s">
        <v>528</v>
      </c>
      <c r="J404" s="29" t="s">
        <v>203</v>
      </c>
      <c r="K404" s="29" t="s">
        <v>105</v>
      </c>
      <c r="L404" s="29" t="s">
        <v>52</v>
      </c>
      <c r="M404" s="29" t="s">
        <v>204</v>
      </c>
      <c r="N404" s="29" t="s">
        <v>54</v>
      </c>
      <c r="O404" s="29" t="s">
        <v>57</v>
      </c>
      <c r="P404" s="29" t="s">
        <v>72</v>
      </c>
      <c r="Q404" s="29" t="s">
        <v>72</v>
      </c>
      <c r="R404" s="29" t="s">
        <v>59</v>
      </c>
      <c r="S404" s="29" t="s">
        <v>58</v>
      </c>
      <c r="T404" s="39" t="str">
        <f t="shared" si="6"/>
        <v>http://maps.google.com/maps?q=19.01794,99.23013</v>
      </c>
    </row>
    <row r="405" spans="1:20" customFormat="1">
      <c r="A405" s="29" t="s">
        <v>967</v>
      </c>
      <c r="B405" s="33">
        <v>46113</v>
      </c>
      <c r="C405" s="38">
        <v>1.24</v>
      </c>
      <c r="D405" s="40">
        <v>19.23143</v>
      </c>
      <c r="E405" s="40">
        <v>99.138249999999999</v>
      </c>
      <c r="F405" s="40">
        <v>514530.57427300001</v>
      </c>
      <c r="G405" s="40">
        <v>2126440.7659999998</v>
      </c>
      <c r="H405" s="29" t="s">
        <v>48</v>
      </c>
      <c r="I405" s="29" t="s">
        <v>202</v>
      </c>
      <c r="J405" s="29" t="s">
        <v>203</v>
      </c>
      <c r="K405" s="29" t="s">
        <v>105</v>
      </c>
      <c r="L405" s="29" t="s">
        <v>52</v>
      </c>
      <c r="M405" s="29" t="s">
        <v>204</v>
      </c>
      <c r="N405" s="29" t="s">
        <v>54</v>
      </c>
      <c r="O405" s="29" t="s">
        <v>57</v>
      </c>
      <c r="P405" s="29" t="s">
        <v>72</v>
      </c>
      <c r="Q405" s="29" t="s">
        <v>72</v>
      </c>
      <c r="R405" s="29" t="s">
        <v>59</v>
      </c>
      <c r="S405" s="29" t="s">
        <v>58</v>
      </c>
      <c r="T405" s="39" t="str">
        <f t="shared" si="6"/>
        <v>http://maps.google.com/maps?q=19.23143,99.13825</v>
      </c>
    </row>
    <row r="406" spans="1:20" customFormat="1">
      <c r="A406" s="29" t="s">
        <v>968</v>
      </c>
      <c r="B406" s="33">
        <v>46113</v>
      </c>
      <c r="C406" s="38">
        <v>1.24</v>
      </c>
      <c r="D406" s="40">
        <v>19.231839999999998</v>
      </c>
      <c r="E406" s="40">
        <v>99.133970000000005</v>
      </c>
      <c r="F406" s="40">
        <v>514080.69521899999</v>
      </c>
      <c r="G406" s="40">
        <v>2126485.7808400001</v>
      </c>
      <c r="H406" s="29" t="s">
        <v>48</v>
      </c>
      <c r="I406" s="29" t="s">
        <v>202</v>
      </c>
      <c r="J406" s="29" t="s">
        <v>203</v>
      </c>
      <c r="K406" s="29" t="s">
        <v>105</v>
      </c>
      <c r="L406" s="29" t="s">
        <v>52</v>
      </c>
      <c r="M406" s="29" t="s">
        <v>204</v>
      </c>
      <c r="N406" s="29" t="s">
        <v>54</v>
      </c>
      <c r="O406" s="29" t="s">
        <v>57</v>
      </c>
      <c r="P406" s="29" t="s">
        <v>72</v>
      </c>
      <c r="Q406" s="29" t="s">
        <v>72</v>
      </c>
      <c r="R406" s="29" t="s">
        <v>59</v>
      </c>
      <c r="S406" s="29" t="s">
        <v>58</v>
      </c>
      <c r="T406" s="39" t="str">
        <f t="shared" si="6"/>
        <v>http://maps.google.com/maps?q=19.23184,99.13397</v>
      </c>
    </row>
    <row r="407" spans="1:20" customFormat="1">
      <c r="A407" s="29" t="s">
        <v>969</v>
      </c>
      <c r="B407" s="33">
        <v>46113</v>
      </c>
      <c r="C407" s="38">
        <v>1.24</v>
      </c>
      <c r="D407" s="40">
        <v>19.23302</v>
      </c>
      <c r="E407" s="40">
        <v>99.121499999999997</v>
      </c>
      <c r="F407" s="40">
        <v>512769.963666</v>
      </c>
      <c r="G407" s="40">
        <v>2126615.3862999999</v>
      </c>
      <c r="H407" s="29" t="s">
        <v>48</v>
      </c>
      <c r="I407" s="29" t="s">
        <v>538</v>
      </c>
      <c r="J407" s="29" t="s">
        <v>133</v>
      </c>
      <c r="K407" s="29" t="s">
        <v>105</v>
      </c>
      <c r="L407" s="29" t="s">
        <v>52</v>
      </c>
      <c r="M407" s="29" t="s">
        <v>204</v>
      </c>
      <c r="N407" s="29" t="s">
        <v>54</v>
      </c>
      <c r="O407" s="29" t="s">
        <v>57</v>
      </c>
      <c r="P407" s="29" t="s">
        <v>72</v>
      </c>
      <c r="Q407" s="29" t="s">
        <v>72</v>
      </c>
      <c r="R407" s="29" t="s">
        <v>59</v>
      </c>
      <c r="S407" s="29" t="s">
        <v>58</v>
      </c>
      <c r="T407" s="39" t="str">
        <f t="shared" si="6"/>
        <v>http://maps.google.com/maps?q=19.23302,99.1215</v>
      </c>
    </row>
    <row r="408" spans="1:20" customFormat="1">
      <c r="A408" s="29" t="s">
        <v>970</v>
      </c>
      <c r="B408" s="33">
        <v>46113</v>
      </c>
      <c r="C408" s="38">
        <v>1.24</v>
      </c>
      <c r="D408" s="40">
        <v>19.23338</v>
      </c>
      <c r="E408" s="40">
        <v>99.117710000000002</v>
      </c>
      <c r="F408" s="40">
        <v>512371.59747500002</v>
      </c>
      <c r="G408" s="40">
        <v>2126654.9466599999</v>
      </c>
      <c r="H408" s="29" t="s">
        <v>48</v>
      </c>
      <c r="I408" s="29" t="s">
        <v>538</v>
      </c>
      <c r="J408" s="29" t="s">
        <v>133</v>
      </c>
      <c r="K408" s="29" t="s">
        <v>105</v>
      </c>
      <c r="L408" s="29" t="s">
        <v>52</v>
      </c>
      <c r="M408" s="29" t="s">
        <v>204</v>
      </c>
      <c r="N408" s="29" t="s">
        <v>54</v>
      </c>
      <c r="O408" s="29" t="s">
        <v>57</v>
      </c>
      <c r="P408" s="29" t="s">
        <v>72</v>
      </c>
      <c r="Q408" s="29" t="s">
        <v>72</v>
      </c>
      <c r="R408" s="29" t="s">
        <v>59</v>
      </c>
      <c r="S408" s="29" t="s">
        <v>58</v>
      </c>
      <c r="T408" s="39" t="str">
        <f t="shared" si="6"/>
        <v>http://maps.google.com/maps?q=19.23338,99.11771</v>
      </c>
    </row>
    <row r="409" spans="1:20" customFormat="1">
      <c r="A409" s="29" t="s">
        <v>971</v>
      </c>
      <c r="B409" s="33">
        <v>46113</v>
      </c>
      <c r="C409" s="38">
        <v>1.24</v>
      </c>
      <c r="D409" s="40">
        <v>19.2881</v>
      </c>
      <c r="E409" s="40">
        <v>99.231350000000006</v>
      </c>
      <c r="F409" s="40">
        <v>524307.40220699995</v>
      </c>
      <c r="G409" s="40">
        <v>2132721.7893099999</v>
      </c>
      <c r="H409" s="29" t="s">
        <v>48</v>
      </c>
      <c r="I409" s="29" t="s">
        <v>541</v>
      </c>
      <c r="J409" s="29" t="s">
        <v>203</v>
      </c>
      <c r="K409" s="29" t="s">
        <v>105</v>
      </c>
      <c r="L409" s="29" t="s">
        <v>52</v>
      </c>
      <c r="M409" s="29" t="s">
        <v>204</v>
      </c>
      <c r="N409" s="29" t="s">
        <v>54</v>
      </c>
      <c r="O409" s="29" t="s">
        <v>542</v>
      </c>
      <c r="P409" s="29" t="s">
        <v>72</v>
      </c>
      <c r="Q409" s="29" t="s">
        <v>72</v>
      </c>
      <c r="R409" s="29" t="s">
        <v>59</v>
      </c>
      <c r="S409" s="29" t="s">
        <v>124</v>
      </c>
      <c r="T409" s="39" t="str">
        <f t="shared" si="6"/>
        <v>http://maps.google.com/maps?q=19.2881,99.23135</v>
      </c>
    </row>
    <row r="410" spans="1:20" customFormat="1">
      <c r="A410" s="29" t="s">
        <v>972</v>
      </c>
      <c r="B410" s="33">
        <v>46113</v>
      </c>
      <c r="C410" s="38">
        <v>1.24</v>
      </c>
      <c r="D410" s="40">
        <v>19.33156</v>
      </c>
      <c r="E410" s="40">
        <v>99.25797</v>
      </c>
      <c r="F410" s="40">
        <v>527097.15747900004</v>
      </c>
      <c r="G410" s="40">
        <v>2137534.6878200001</v>
      </c>
      <c r="H410" s="29" t="s">
        <v>48</v>
      </c>
      <c r="I410" s="29" t="s">
        <v>541</v>
      </c>
      <c r="J410" s="29" t="s">
        <v>203</v>
      </c>
      <c r="K410" s="29" t="s">
        <v>105</v>
      </c>
      <c r="L410" s="29" t="s">
        <v>52</v>
      </c>
      <c r="M410" s="29" t="s">
        <v>204</v>
      </c>
      <c r="N410" s="29" t="s">
        <v>54</v>
      </c>
      <c r="O410" s="29" t="s">
        <v>57</v>
      </c>
      <c r="P410" s="29" t="s">
        <v>72</v>
      </c>
      <c r="Q410" s="29" t="s">
        <v>72</v>
      </c>
      <c r="R410" s="29" t="s">
        <v>59</v>
      </c>
      <c r="S410" s="29" t="s">
        <v>58</v>
      </c>
      <c r="T410" s="39" t="str">
        <f t="shared" si="6"/>
        <v>http://maps.google.com/maps?q=19.33156,99.25797</v>
      </c>
    </row>
    <row r="411" spans="1:20" customFormat="1">
      <c r="A411" s="29" t="s">
        <v>973</v>
      </c>
      <c r="B411" s="33">
        <v>46113</v>
      </c>
      <c r="C411" s="38">
        <v>1.24</v>
      </c>
      <c r="D411" s="40">
        <v>19.335460000000001</v>
      </c>
      <c r="E411" s="40">
        <v>99.27937</v>
      </c>
      <c r="F411" s="40">
        <v>529344.32937799999</v>
      </c>
      <c r="G411" s="40">
        <v>2137969.7232499998</v>
      </c>
      <c r="H411" s="29" t="s">
        <v>48</v>
      </c>
      <c r="I411" s="29" t="s">
        <v>541</v>
      </c>
      <c r="J411" s="29" t="s">
        <v>203</v>
      </c>
      <c r="K411" s="29" t="s">
        <v>105</v>
      </c>
      <c r="L411" s="29" t="s">
        <v>52</v>
      </c>
      <c r="M411" s="29" t="s">
        <v>204</v>
      </c>
      <c r="N411" s="29" t="s">
        <v>54</v>
      </c>
      <c r="O411" s="29" t="s">
        <v>57</v>
      </c>
      <c r="P411" s="29" t="s">
        <v>72</v>
      </c>
      <c r="Q411" s="29" t="s">
        <v>72</v>
      </c>
      <c r="R411" s="29" t="s">
        <v>59</v>
      </c>
      <c r="S411" s="29" t="s">
        <v>58</v>
      </c>
      <c r="T411" s="39" t="str">
        <f t="shared" si="6"/>
        <v>http://maps.google.com/maps?q=19.33546,99.27937</v>
      </c>
    </row>
    <row r="412" spans="1:20" customFormat="1">
      <c r="A412" s="29" t="s">
        <v>974</v>
      </c>
      <c r="B412" s="33">
        <v>46113</v>
      </c>
      <c r="C412" s="38">
        <v>1.24</v>
      </c>
      <c r="D412" s="40">
        <v>19.367349999999998</v>
      </c>
      <c r="E412" s="40">
        <v>99.257220000000004</v>
      </c>
      <c r="F412" s="40">
        <v>527012.48637000006</v>
      </c>
      <c r="G412" s="40">
        <v>2141494.8370500002</v>
      </c>
      <c r="H412" s="29" t="s">
        <v>48</v>
      </c>
      <c r="I412" s="29" t="s">
        <v>550</v>
      </c>
      <c r="J412" s="29" t="s">
        <v>203</v>
      </c>
      <c r="K412" s="29" t="s">
        <v>105</v>
      </c>
      <c r="L412" s="29" t="s">
        <v>52</v>
      </c>
      <c r="M412" s="29" t="s">
        <v>204</v>
      </c>
      <c r="N412" s="29" t="s">
        <v>54</v>
      </c>
      <c r="O412" s="29" t="s">
        <v>57</v>
      </c>
      <c r="P412" s="29" t="s">
        <v>72</v>
      </c>
      <c r="Q412" s="29" t="s">
        <v>72</v>
      </c>
      <c r="R412" s="29" t="s">
        <v>59</v>
      </c>
      <c r="S412" s="29" t="s">
        <v>58</v>
      </c>
      <c r="T412" s="39" t="str">
        <f t="shared" si="6"/>
        <v>http://maps.google.com/maps?q=19.36735,99.25722</v>
      </c>
    </row>
    <row r="413" spans="1:20" customFormat="1">
      <c r="A413" s="29" t="s">
        <v>975</v>
      </c>
      <c r="B413" s="33">
        <v>46113</v>
      </c>
      <c r="C413" s="38">
        <v>1.24</v>
      </c>
      <c r="D413" s="40">
        <v>14.683820000000001</v>
      </c>
      <c r="E413" s="40">
        <v>99.149919999999995</v>
      </c>
      <c r="F413" s="40">
        <v>516140.97470899997</v>
      </c>
      <c r="G413" s="40">
        <v>1623360.9172499999</v>
      </c>
      <c r="H413" s="29" t="s">
        <v>48</v>
      </c>
      <c r="I413" s="29" t="s">
        <v>368</v>
      </c>
      <c r="J413" s="29" t="s">
        <v>361</v>
      </c>
      <c r="K413" s="29" t="s">
        <v>61</v>
      </c>
      <c r="L413" s="29" t="s">
        <v>62</v>
      </c>
      <c r="M413" s="29" t="s">
        <v>361</v>
      </c>
      <c r="N413" s="29" t="s">
        <v>148</v>
      </c>
      <c r="O413" s="29" t="s">
        <v>57</v>
      </c>
      <c r="P413" s="29" t="s">
        <v>64</v>
      </c>
      <c r="Q413" s="29" t="s">
        <v>64</v>
      </c>
      <c r="R413" s="29" t="s">
        <v>59</v>
      </c>
      <c r="S413" s="29" t="s">
        <v>58</v>
      </c>
      <c r="T413" s="39" t="str">
        <f t="shared" si="6"/>
        <v>http://maps.google.com/maps?q=14.68382,99.14992</v>
      </c>
    </row>
    <row r="414" spans="1:20" customFormat="1">
      <c r="A414" s="29" t="s">
        <v>976</v>
      </c>
      <c r="B414" s="33">
        <v>46113</v>
      </c>
      <c r="C414" s="38">
        <v>1.24</v>
      </c>
      <c r="D414" s="40">
        <v>17.343579999999999</v>
      </c>
      <c r="E414" s="40">
        <v>100.35661</v>
      </c>
      <c r="F414" s="40">
        <v>644147.40901599999</v>
      </c>
      <c r="G414" s="40">
        <v>1918072.99434</v>
      </c>
      <c r="H414" s="29" t="s">
        <v>48</v>
      </c>
      <c r="I414" s="29" t="s">
        <v>418</v>
      </c>
      <c r="J414" s="29" t="s">
        <v>419</v>
      </c>
      <c r="K414" s="29" t="s">
        <v>420</v>
      </c>
      <c r="L414" s="29" t="s">
        <v>52</v>
      </c>
      <c r="M414" s="29" t="s">
        <v>426</v>
      </c>
      <c r="N414" s="29" t="s">
        <v>148</v>
      </c>
      <c r="O414" s="29" t="s">
        <v>57</v>
      </c>
      <c r="P414" s="29" t="s">
        <v>142</v>
      </c>
      <c r="Q414" s="29" t="s">
        <v>142</v>
      </c>
      <c r="R414" s="29" t="s">
        <v>59</v>
      </c>
      <c r="S414" s="29" t="s">
        <v>58</v>
      </c>
      <c r="T414" s="39" t="str">
        <f t="shared" si="6"/>
        <v>http://maps.google.com/maps?q=17.34358,100.35661</v>
      </c>
    </row>
    <row r="415" spans="1:20" customFormat="1">
      <c r="A415" s="29" t="s">
        <v>977</v>
      </c>
      <c r="B415" s="33">
        <v>46113</v>
      </c>
      <c r="C415" s="38">
        <v>3.04</v>
      </c>
      <c r="D415" s="40">
        <v>18.33034</v>
      </c>
      <c r="E415" s="40">
        <v>97.489909999999995</v>
      </c>
      <c r="F415" s="40">
        <v>340423.29807000002</v>
      </c>
      <c r="G415" s="40">
        <v>2027395.16463</v>
      </c>
      <c r="H415" s="29" t="s">
        <v>48</v>
      </c>
      <c r="I415" s="29" t="s">
        <v>209</v>
      </c>
      <c r="J415" s="29" t="s">
        <v>191</v>
      </c>
      <c r="K415" s="29" t="s">
        <v>89</v>
      </c>
      <c r="L415" s="29" t="s">
        <v>52</v>
      </c>
      <c r="M415" s="29" t="s">
        <v>210</v>
      </c>
      <c r="N415" s="29" t="s">
        <v>70</v>
      </c>
      <c r="O415" s="29" t="s">
        <v>57</v>
      </c>
      <c r="P415" s="29" t="s">
        <v>91</v>
      </c>
      <c r="Q415" s="29" t="s">
        <v>91</v>
      </c>
      <c r="R415" s="29" t="s">
        <v>59</v>
      </c>
      <c r="S415" s="29" t="s">
        <v>58</v>
      </c>
      <c r="T415" s="39" t="str">
        <f t="shared" si="6"/>
        <v>http://maps.google.com/maps?q=18.33034,97.48991</v>
      </c>
    </row>
    <row r="416" spans="1:20" customFormat="1">
      <c r="A416" s="29" t="s">
        <v>978</v>
      </c>
      <c r="B416" s="33">
        <v>46113</v>
      </c>
      <c r="C416" s="38">
        <v>3.04</v>
      </c>
      <c r="D416" s="40">
        <v>18.331099999999999</v>
      </c>
      <c r="E416" s="40">
        <v>97.490499999999997</v>
      </c>
      <c r="F416" s="40">
        <v>340486.35424999997</v>
      </c>
      <c r="G416" s="40">
        <v>2027478.7576299999</v>
      </c>
      <c r="H416" s="29" t="s">
        <v>48</v>
      </c>
      <c r="I416" s="29" t="s">
        <v>209</v>
      </c>
      <c r="J416" s="29" t="s">
        <v>191</v>
      </c>
      <c r="K416" s="29" t="s">
        <v>89</v>
      </c>
      <c r="L416" s="29" t="s">
        <v>52</v>
      </c>
      <c r="M416" s="29" t="s">
        <v>210</v>
      </c>
      <c r="N416" s="29" t="s">
        <v>70</v>
      </c>
      <c r="O416" s="29" t="s">
        <v>57</v>
      </c>
      <c r="P416" s="29" t="s">
        <v>91</v>
      </c>
      <c r="Q416" s="29" t="s">
        <v>91</v>
      </c>
      <c r="R416" s="29" t="s">
        <v>59</v>
      </c>
      <c r="S416" s="29" t="s">
        <v>58</v>
      </c>
      <c r="T416" s="39" t="str">
        <f t="shared" si="6"/>
        <v>http://maps.google.com/maps?q=18.3311,97.4905</v>
      </c>
    </row>
    <row r="417" spans="1:20" customFormat="1">
      <c r="A417" s="29" t="s">
        <v>979</v>
      </c>
      <c r="B417" s="33">
        <v>46113</v>
      </c>
      <c r="C417" s="38">
        <v>3.04</v>
      </c>
      <c r="D417" s="40">
        <v>18.349080000000001</v>
      </c>
      <c r="E417" s="40">
        <v>97.585530000000006</v>
      </c>
      <c r="F417" s="40">
        <v>350545.638401</v>
      </c>
      <c r="G417" s="40">
        <v>2029387.93413</v>
      </c>
      <c r="H417" s="29" t="s">
        <v>48</v>
      </c>
      <c r="I417" s="29" t="s">
        <v>209</v>
      </c>
      <c r="J417" s="29" t="s">
        <v>191</v>
      </c>
      <c r="K417" s="29" t="s">
        <v>89</v>
      </c>
      <c r="L417" s="29" t="s">
        <v>52</v>
      </c>
      <c r="M417" s="29" t="s">
        <v>210</v>
      </c>
      <c r="N417" s="29" t="s">
        <v>70</v>
      </c>
      <c r="O417" s="29" t="s">
        <v>57</v>
      </c>
      <c r="P417" s="29" t="s">
        <v>91</v>
      </c>
      <c r="Q417" s="29" t="s">
        <v>91</v>
      </c>
      <c r="R417" s="29" t="s">
        <v>59</v>
      </c>
      <c r="S417" s="29" t="s">
        <v>58</v>
      </c>
      <c r="T417" s="39" t="str">
        <f t="shared" si="6"/>
        <v>http://maps.google.com/maps?q=18.34908,97.58553</v>
      </c>
    </row>
    <row r="418" spans="1:20" customFormat="1">
      <c r="A418" s="29" t="s">
        <v>980</v>
      </c>
      <c r="B418" s="33">
        <v>46113</v>
      </c>
      <c r="C418" s="38">
        <v>3.04</v>
      </c>
      <c r="D418" s="40">
        <v>18.552520000000001</v>
      </c>
      <c r="E418" s="40">
        <v>97.702659999999995</v>
      </c>
      <c r="F418" s="40">
        <v>363084.86512099998</v>
      </c>
      <c r="G418" s="40">
        <v>2051809.2182499999</v>
      </c>
      <c r="H418" s="29" t="s">
        <v>48</v>
      </c>
      <c r="I418" s="29" t="s">
        <v>497</v>
      </c>
      <c r="J418" s="29" t="s">
        <v>191</v>
      </c>
      <c r="K418" s="29" t="s">
        <v>89</v>
      </c>
      <c r="L418" s="29" t="s">
        <v>52</v>
      </c>
      <c r="M418" s="29" t="s">
        <v>210</v>
      </c>
      <c r="N418" s="29" t="s">
        <v>70</v>
      </c>
      <c r="O418" s="29" t="s">
        <v>57</v>
      </c>
      <c r="P418" s="29" t="s">
        <v>91</v>
      </c>
      <c r="Q418" s="29" t="s">
        <v>91</v>
      </c>
      <c r="R418" s="29" t="s">
        <v>59</v>
      </c>
      <c r="S418" s="29" t="s">
        <v>58</v>
      </c>
      <c r="T418" s="39" t="str">
        <f t="shared" si="6"/>
        <v>http://maps.google.com/maps?q=18.55252,97.70266</v>
      </c>
    </row>
    <row r="419" spans="1:20" customFormat="1">
      <c r="A419" s="29" t="s">
        <v>981</v>
      </c>
      <c r="B419" s="33">
        <v>46113</v>
      </c>
      <c r="C419" s="38">
        <v>1.24</v>
      </c>
      <c r="D419" s="40">
        <v>18.32751</v>
      </c>
      <c r="E419" s="40">
        <v>97.487340000000003</v>
      </c>
      <c r="F419" s="40">
        <v>340149.06500200002</v>
      </c>
      <c r="G419" s="40">
        <v>2027084.2195299999</v>
      </c>
      <c r="H419" s="29" t="s">
        <v>48</v>
      </c>
      <c r="I419" s="29" t="s">
        <v>209</v>
      </c>
      <c r="J419" s="29" t="s">
        <v>191</v>
      </c>
      <c r="K419" s="29" t="s">
        <v>89</v>
      </c>
      <c r="L419" s="29" t="s">
        <v>52</v>
      </c>
      <c r="M419" s="29" t="s">
        <v>210</v>
      </c>
      <c r="N419" s="29" t="s">
        <v>70</v>
      </c>
      <c r="O419" s="29" t="s">
        <v>57</v>
      </c>
      <c r="P419" s="29" t="s">
        <v>91</v>
      </c>
      <c r="Q419" s="29" t="s">
        <v>91</v>
      </c>
      <c r="R419" s="29" t="s">
        <v>59</v>
      </c>
      <c r="S419" s="29" t="s">
        <v>124</v>
      </c>
      <c r="T419" s="39" t="str">
        <f t="shared" si="6"/>
        <v>http://maps.google.com/maps?q=18.32751,97.48734</v>
      </c>
    </row>
    <row r="420" spans="1:20" customFormat="1">
      <c r="A420" s="29" t="s">
        <v>982</v>
      </c>
      <c r="B420" s="33">
        <v>46113</v>
      </c>
      <c r="C420" s="38">
        <v>1.24</v>
      </c>
      <c r="D420" s="40">
        <v>18.327829999999999</v>
      </c>
      <c r="E420" s="40">
        <v>97.48742</v>
      </c>
      <c r="F420" s="40">
        <v>340157.814679</v>
      </c>
      <c r="G420" s="40">
        <v>2027119.5640499999</v>
      </c>
      <c r="H420" s="29" t="s">
        <v>48</v>
      </c>
      <c r="I420" s="29" t="s">
        <v>209</v>
      </c>
      <c r="J420" s="29" t="s">
        <v>191</v>
      </c>
      <c r="K420" s="29" t="s">
        <v>89</v>
      </c>
      <c r="L420" s="29" t="s">
        <v>52</v>
      </c>
      <c r="M420" s="29" t="s">
        <v>210</v>
      </c>
      <c r="N420" s="29" t="s">
        <v>70</v>
      </c>
      <c r="O420" s="29" t="s">
        <v>57</v>
      </c>
      <c r="P420" s="29" t="s">
        <v>91</v>
      </c>
      <c r="Q420" s="29" t="s">
        <v>91</v>
      </c>
      <c r="R420" s="29" t="s">
        <v>59</v>
      </c>
      <c r="S420" s="29" t="s">
        <v>58</v>
      </c>
      <c r="T420" s="39" t="str">
        <f t="shared" si="6"/>
        <v>http://maps.google.com/maps?q=18.32783,97.48742</v>
      </c>
    </row>
    <row r="421" spans="1:20" customFormat="1">
      <c r="A421" s="29" t="s">
        <v>983</v>
      </c>
      <c r="B421" s="33">
        <v>46113</v>
      </c>
      <c r="C421" s="38">
        <v>1.24</v>
      </c>
      <c r="D421" s="40">
        <v>18.334029999999998</v>
      </c>
      <c r="E421" s="40">
        <v>97.4876</v>
      </c>
      <c r="F421" s="40">
        <v>340182.53748599999</v>
      </c>
      <c r="G421" s="40">
        <v>2027805.5666400001</v>
      </c>
      <c r="H421" s="29" t="s">
        <v>48</v>
      </c>
      <c r="I421" s="29" t="s">
        <v>209</v>
      </c>
      <c r="J421" s="29" t="s">
        <v>191</v>
      </c>
      <c r="K421" s="29" t="s">
        <v>89</v>
      </c>
      <c r="L421" s="29" t="s">
        <v>52</v>
      </c>
      <c r="M421" s="29" t="s">
        <v>210</v>
      </c>
      <c r="N421" s="29" t="s">
        <v>70</v>
      </c>
      <c r="O421" s="29" t="s">
        <v>57</v>
      </c>
      <c r="P421" s="29" t="s">
        <v>91</v>
      </c>
      <c r="Q421" s="29" t="s">
        <v>91</v>
      </c>
      <c r="R421" s="29" t="s">
        <v>59</v>
      </c>
      <c r="S421" s="29" t="s">
        <v>58</v>
      </c>
      <c r="T421" s="39" t="str">
        <f t="shared" si="6"/>
        <v>http://maps.google.com/maps?q=18.33403,97.4876</v>
      </c>
    </row>
    <row r="422" spans="1:20" customFormat="1">
      <c r="A422" s="29" t="s">
        <v>984</v>
      </c>
      <c r="B422" s="33">
        <v>46113</v>
      </c>
      <c r="C422" s="38">
        <v>1.24</v>
      </c>
      <c r="D422" s="40">
        <v>18.52646</v>
      </c>
      <c r="E422" s="40">
        <v>97.379810000000006</v>
      </c>
      <c r="F422" s="40">
        <v>328980.29488100001</v>
      </c>
      <c r="G422" s="40">
        <v>2049201.0781099999</v>
      </c>
      <c r="H422" s="29" t="s">
        <v>48</v>
      </c>
      <c r="I422" s="29" t="s">
        <v>209</v>
      </c>
      <c r="J422" s="29" t="s">
        <v>191</v>
      </c>
      <c r="K422" s="29" t="s">
        <v>89</v>
      </c>
      <c r="L422" s="29" t="s">
        <v>52</v>
      </c>
      <c r="M422" s="29" t="s">
        <v>210</v>
      </c>
      <c r="N422" s="29" t="s">
        <v>70</v>
      </c>
      <c r="O422" s="29" t="s">
        <v>57</v>
      </c>
      <c r="P422" s="29" t="s">
        <v>91</v>
      </c>
      <c r="Q422" s="29" t="s">
        <v>91</v>
      </c>
      <c r="R422" s="29" t="s">
        <v>59</v>
      </c>
      <c r="S422" s="29" t="s">
        <v>58</v>
      </c>
      <c r="T422" s="39" t="str">
        <f t="shared" si="6"/>
        <v>http://maps.google.com/maps?q=18.52646,97.37981</v>
      </c>
    </row>
    <row r="423" spans="1:20" customFormat="1">
      <c r="A423" s="29" t="s">
        <v>985</v>
      </c>
      <c r="B423" s="33">
        <v>46113</v>
      </c>
      <c r="C423" s="38">
        <v>1.24</v>
      </c>
      <c r="D423" s="40">
        <v>18.52796</v>
      </c>
      <c r="E423" s="40">
        <v>97.378330000000005</v>
      </c>
      <c r="F423" s="40">
        <v>328825.53295800003</v>
      </c>
      <c r="G423" s="40">
        <v>2049368.49982</v>
      </c>
      <c r="H423" s="29" t="s">
        <v>48</v>
      </c>
      <c r="I423" s="29" t="s">
        <v>209</v>
      </c>
      <c r="J423" s="29" t="s">
        <v>191</v>
      </c>
      <c r="K423" s="29" t="s">
        <v>89</v>
      </c>
      <c r="L423" s="29" t="s">
        <v>52</v>
      </c>
      <c r="M423" s="29" t="s">
        <v>210</v>
      </c>
      <c r="N423" s="29" t="s">
        <v>70</v>
      </c>
      <c r="O423" s="29" t="s">
        <v>57</v>
      </c>
      <c r="P423" s="29" t="s">
        <v>91</v>
      </c>
      <c r="Q423" s="29" t="s">
        <v>91</v>
      </c>
      <c r="R423" s="29" t="s">
        <v>59</v>
      </c>
      <c r="S423" s="29" t="s">
        <v>58</v>
      </c>
      <c r="T423" s="39" t="str">
        <f t="shared" si="6"/>
        <v>http://maps.google.com/maps?q=18.52796,97.37833</v>
      </c>
    </row>
    <row r="424" spans="1:20" customFormat="1">
      <c r="A424" s="29" t="s">
        <v>986</v>
      </c>
      <c r="B424" s="33">
        <v>46113</v>
      </c>
      <c r="C424" s="38">
        <v>1.24</v>
      </c>
      <c r="D424" s="40">
        <v>15.089880000000001</v>
      </c>
      <c r="E424" s="40">
        <v>99.255809999999997</v>
      </c>
      <c r="F424" s="40">
        <v>527490.04380900005</v>
      </c>
      <c r="G424" s="40">
        <v>1668283.13576</v>
      </c>
      <c r="H424" s="29" t="s">
        <v>48</v>
      </c>
      <c r="I424" s="29" t="s">
        <v>372</v>
      </c>
      <c r="J424" s="29" t="s">
        <v>373</v>
      </c>
      <c r="K424" s="29" t="s">
        <v>374</v>
      </c>
      <c r="L424" s="29" t="s">
        <v>52</v>
      </c>
      <c r="M424" s="29" t="s">
        <v>375</v>
      </c>
      <c r="N424" s="29" t="s">
        <v>70</v>
      </c>
      <c r="O424" s="29" t="s">
        <v>376</v>
      </c>
      <c r="P424" s="29" t="s">
        <v>187</v>
      </c>
      <c r="Q424" s="29" t="s">
        <v>187</v>
      </c>
      <c r="R424" s="29" t="s">
        <v>59</v>
      </c>
      <c r="S424" s="29" t="s">
        <v>58</v>
      </c>
      <c r="T424" s="39" t="str">
        <f t="shared" si="6"/>
        <v>http://maps.google.com/maps?q=15.08988,99.25581</v>
      </c>
    </row>
    <row r="425" spans="1:20" customFormat="1">
      <c r="A425" s="29" t="s">
        <v>987</v>
      </c>
      <c r="B425" s="33">
        <v>46113</v>
      </c>
      <c r="C425" s="38">
        <v>1.24</v>
      </c>
      <c r="D425" s="40">
        <v>15.09027</v>
      </c>
      <c r="E425" s="40">
        <v>99.252340000000004</v>
      </c>
      <c r="F425" s="40">
        <v>527117.09652499994</v>
      </c>
      <c r="G425" s="40">
        <v>1668325.8417100001</v>
      </c>
      <c r="H425" s="29" t="s">
        <v>48</v>
      </c>
      <c r="I425" s="29" t="s">
        <v>372</v>
      </c>
      <c r="J425" s="29" t="s">
        <v>373</v>
      </c>
      <c r="K425" s="29" t="s">
        <v>374</v>
      </c>
      <c r="L425" s="29" t="s">
        <v>52</v>
      </c>
      <c r="M425" s="29" t="s">
        <v>375</v>
      </c>
      <c r="N425" s="29" t="s">
        <v>70</v>
      </c>
      <c r="O425" s="29" t="s">
        <v>376</v>
      </c>
      <c r="P425" s="29" t="s">
        <v>187</v>
      </c>
      <c r="Q425" s="29" t="s">
        <v>187</v>
      </c>
      <c r="R425" s="29" t="s">
        <v>59</v>
      </c>
      <c r="S425" s="29" t="s">
        <v>58</v>
      </c>
      <c r="T425" s="39" t="str">
        <f t="shared" si="6"/>
        <v>http://maps.google.com/maps?q=15.09027,99.25234</v>
      </c>
    </row>
    <row r="426" spans="1:20" customFormat="1">
      <c r="A426" s="29" t="s">
        <v>988</v>
      </c>
      <c r="B426" s="33">
        <v>46113</v>
      </c>
      <c r="C426" s="38">
        <v>1.24</v>
      </c>
      <c r="D426" s="40">
        <v>15.09064</v>
      </c>
      <c r="E426" s="40">
        <v>99.249020000000002</v>
      </c>
      <c r="F426" s="40">
        <v>526760.27262800001</v>
      </c>
      <c r="G426" s="40">
        <v>1668366.3596300001</v>
      </c>
      <c r="H426" s="29" t="s">
        <v>48</v>
      </c>
      <c r="I426" s="29" t="s">
        <v>372</v>
      </c>
      <c r="J426" s="29" t="s">
        <v>373</v>
      </c>
      <c r="K426" s="29" t="s">
        <v>374</v>
      </c>
      <c r="L426" s="29" t="s">
        <v>52</v>
      </c>
      <c r="M426" s="29" t="s">
        <v>375</v>
      </c>
      <c r="N426" s="29" t="s">
        <v>70</v>
      </c>
      <c r="O426" s="29" t="s">
        <v>376</v>
      </c>
      <c r="P426" s="29" t="s">
        <v>187</v>
      </c>
      <c r="Q426" s="29" t="s">
        <v>187</v>
      </c>
      <c r="R426" s="29" t="s">
        <v>59</v>
      </c>
      <c r="S426" s="29" t="s">
        <v>58</v>
      </c>
      <c r="T426" s="39" t="str">
        <f t="shared" si="6"/>
        <v>http://maps.google.com/maps?q=15.09064,99.24902</v>
      </c>
    </row>
    <row r="427" spans="1:20" customFormat="1">
      <c r="A427" s="29" t="s">
        <v>989</v>
      </c>
      <c r="B427" s="33">
        <v>46113</v>
      </c>
      <c r="C427" s="38">
        <v>1.24</v>
      </c>
      <c r="D427" s="40">
        <v>15.091570000000001</v>
      </c>
      <c r="E427" s="40">
        <v>99.255750000000006</v>
      </c>
      <c r="F427" s="40">
        <v>527483.37877800001</v>
      </c>
      <c r="G427" s="40">
        <v>1668470.0528800001</v>
      </c>
      <c r="H427" s="29" t="s">
        <v>48</v>
      </c>
      <c r="I427" s="29" t="s">
        <v>372</v>
      </c>
      <c r="J427" s="29" t="s">
        <v>373</v>
      </c>
      <c r="K427" s="29" t="s">
        <v>374</v>
      </c>
      <c r="L427" s="29" t="s">
        <v>52</v>
      </c>
      <c r="M427" s="29" t="s">
        <v>375</v>
      </c>
      <c r="N427" s="29" t="s">
        <v>70</v>
      </c>
      <c r="O427" s="29" t="s">
        <v>376</v>
      </c>
      <c r="P427" s="29" t="s">
        <v>187</v>
      </c>
      <c r="Q427" s="29" t="s">
        <v>187</v>
      </c>
      <c r="R427" s="29" t="s">
        <v>59</v>
      </c>
      <c r="S427" s="29" t="s">
        <v>58</v>
      </c>
      <c r="T427" s="39" t="str">
        <f t="shared" si="6"/>
        <v>http://maps.google.com/maps?q=15.09157,99.25575</v>
      </c>
    </row>
    <row r="428" spans="1:20" customFormat="1">
      <c r="A428" s="29" t="s">
        <v>990</v>
      </c>
      <c r="B428" s="33">
        <v>46113</v>
      </c>
      <c r="C428" s="38">
        <v>1.24</v>
      </c>
      <c r="D428" s="40">
        <v>15.091989999999999</v>
      </c>
      <c r="E428" s="40">
        <v>99.252200000000002</v>
      </c>
      <c r="F428" s="40">
        <v>527101.83366400003</v>
      </c>
      <c r="G428" s="40">
        <v>1668516.0672200001</v>
      </c>
      <c r="H428" s="29" t="s">
        <v>48</v>
      </c>
      <c r="I428" s="29" t="s">
        <v>372</v>
      </c>
      <c r="J428" s="29" t="s">
        <v>373</v>
      </c>
      <c r="K428" s="29" t="s">
        <v>374</v>
      </c>
      <c r="L428" s="29" t="s">
        <v>52</v>
      </c>
      <c r="M428" s="29" t="s">
        <v>375</v>
      </c>
      <c r="N428" s="29" t="s">
        <v>70</v>
      </c>
      <c r="O428" s="29" t="s">
        <v>376</v>
      </c>
      <c r="P428" s="29" t="s">
        <v>187</v>
      </c>
      <c r="Q428" s="29" t="s">
        <v>187</v>
      </c>
      <c r="R428" s="29" t="s">
        <v>59</v>
      </c>
      <c r="S428" s="29" t="s">
        <v>58</v>
      </c>
      <c r="T428" s="39" t="str">
        <f t="shared" si="6"/>
        <v>http://maps.google.com/maps?q=15.09199,99.2522</v>
      </c>
    </row>
    <row r="429" spans="1:20" customFormat="1">
      <c r="A429" s="29" t="s">
        <v>991</v>
      </c>
      <c r="B429" s="33">
        <v>46113</v>
      </c>
      <c r="C429" s="38">
        <v>3.04</v>
      </c>
      <c r="D429" s="40">
        <v>19.35444</v>
      </c>
      <c r="E429" s="40">
        <v>98.46181</v>
      </c>
      <c r="F429" s="40">
        <v>443475.91988599999</v>
      </c>
      <c r="G429" s="40">
        <v>2140134.1918600001</v>
      </c>
      <c r="H429" s="29" t="s">
        <v>48</v>
      </c>
      <c r="I429" s="29" t="s">
        <v>546</v>
      </c>
      <c r="J429" s="29" t="s">
        <v>179</v>
      </c>
      <c r="K429" s="29" t="s">
        <v>89</v>
      </c>
      <c r="L429" s="29" t="s">
        <v>52</v>
      </c>
      <c r="M429" s="29" t="s">
        <v>212</v>
      </c>
      <c r="N429" s="29" t="s">
        <v>54</v>
      </c>
      <c r="O429" s="29" t="s">
        <v>57</v>
      </c>
      <c r="P429" s="29" t="s">
        <v>72</v>
      </c>
      <c r="Q429" s="29" t="s">
        <v>72</v>
      </c>
      <c r="R429" s="29" t="s">
        <v>59</v>
      </c>
      <c r="S429" s="29" t="s">
        <v>58</v>
      </c>
      <c r="T429" s="39" t="str">
        <f t="shared" si="6"/>
        <v>http://maps.google.com/maps?q=19.35444,98.46181</v>
      </c>
    </row>
    <row r="430" spans="1:20" customFormat="1">
      <c r="A430" s="29" t="s">
        <v>992</v>
      </c>
      <c r="B430" s="33">
        <v>46113</v>
      </c>
      <c r="C430" s="38">
        <v>3.04</v>
      </c>
      <c r="D430" s="40">
        <v>19.416070000000001</v>
      </c>
      <c r="E430" s="40">
        <v>98.496740000000003</v>
      </c>
      <c r="F430" s="40">
        <v>447164.44652</v>
      </c>
      <c r="G430" s="40">
        <v>2146942.8577899998</v>
      </c>
      <c r="H430" s="29" t="s">
        <v>48</v>
      </c>
      <c r="I430" s="29" t="s">
        <v>211</v>
      </c>
      <c r="J430" s="29" t="s">
        <v>179</v>
      </c>
      <c r="K430" s="29" t="s">
        <v>89</v>
      </c>
      <c r="L430" s="29" t="s">
        <v>52</v>
      </c>
      <c r="M430" s="29" t="s">
        <v>212</v>
      </c>
      <c r="N430" s="29" t="s">
        <v>54</v>
      </c>
      <c r="O430" s="29" t="s">
        <v>57</v>
      </c>
      <c r="P430" s="29" t="s">
        <v>72</v>
      </c>
      <c r="Q430" s="29" t="s">
        <v>72</v>
      </c>
      <c r="R430" s="29" t="s">
        <v>59</v>
      </c>
      <c r="S430" s="29" t="s">
        <v>58</v>
      </c>
      <c r="T430" s="39" t="str">
        <f t="shared" si="6"/>
        <v>http://maps.google.com/maps?q=19.41607,98.49674</v>
      </c>
    </row>
    <row r="431" spans="1:20" customFormat="1">
      <c r="A431" s="29" t="s">
        <v>993</v>
      </c>
      <c r="B431" s="33">
        <v>46113</v>
      </c>
      <c r="C431" s="38">
        <v>3.04</v>
      </c>
      <c r="D431" s="40">
        <v>19.421700000000001</v>
      </c>
      <c r="E431" s="40">
        <v>98.502499999999998</v>
      </c>
      <c r="F431" s="40">
        <v>447770.979834</v>
      </c>
      <c r="G431" s="40">
        <v>2147564.0960300001</v>
      </c>
      <c r="H431" s="29" t="s">
        <v>48</v>
      </c>
      <c r="I431" s="29" t="s">
        <v>211</v>
      </c>
      <c r="J431" s="29" t="s">
        <v>179</v>
      </c>
      <c r="K431" s="29" t="s">
        <v>89</v>
      </c>
      <c r="L431" s="29" t="s">
        <v>52</v>
      </c>
      <c r="M431" s="29" t="s">
        <v>212</v>
      </c>
      <c r="N431" s="29" t="s">
        <v>54</v>
      </c>
      <c r="O431" s="29" t="s">
        <v>57</v>
      </c>
      <c r="P431" s="29" t="s">
        <v>72</v>
      </c>
      <c r="Q431" s="29" t="s">
        <v>72</v>
      </c>
      <c r="R431" s="29" t="s">
        <v>59</v>
      </c>
      <c r="S431" s="29" t="s">
        <v>58</v>
      </c>
      <c r="T431" s="39" t="str">
        <f t="shared" si="6"/>
        <v>http://maps.google.com/maps?q=19.4217,98.5025</v>
      </c>
    </row>
    <row r="432" spans="1:20" customFormat="1">
      <c r="A432" s="29" t="s">
        <v>994</v>
      </c>
      <c r="B432" s="33">
        <v>46113</v>
      </c>
      <c r="C432" s="38">
        <v>1.24</v>
      </c>
      <c r="D432" s="40">
        <v>19.421720000000001</v>
      </c>
      <c r="E432" s="40">
        <v>98.560490000000001</v>
      </c>
      <c r="F432" s="40">
        <v>453859.04686499998</v>
      </c>
      <c r="G432" s="40">
        <v>2147549.7554000001</v>
      </c>
      <c r="H432" s="29" t="s">
        <v>48</v>
      </c>
      <c r="I432" s="29" t="s">
        <v>211</v>
      </c>
      <c r="J432" s="29" t="s">
        <v>179</v>
      </c>
      <c r="K432" s="29" t="s">
        <v>89</v>
      </c>
      <c r="L432" s="29" t="s">
        <v>52</v>
      </c>
      <c r="M432" s="29" t="s">
        <v>212</v>
      </c>
      <c r="N432" s="29" t="s">
        <v>54</v>
      </c>
      <c r="O432" s="29" t="s">
        <v>57</v>
      </c>
      <c r="P432" s="29" t="s">
        <v>72</v>
      </c>
      <c r="Q432" s="29" t="s">
        <v>72</v>
      </c>
      <c r="R432" s="29" t="s">
        <v>59</v>
      </c>
      <c r="S432" s="29" t="s">
        <v>58</v>
      </c>
      <c r="T432" s="39" t="str">
        <f t="shared" si="6"/>
        <v>http://maps.google.com/maps?q=19.42172,98.56049</v>
      </c>
    </row>
    <row r="433" spans="1:20" customFormat="1">
      <c r="A433" s="29" t="s">
        <v>995</v>
      </c>
      <c r="B433" s="33">
        <v>46113</v>
      </c>
      <c r="C433" s="38">
        <v>1.24</v>
      </c>
      <c r="D433" s="40">
        <v>19.64273</v>
      </c>
      <c r="E433" s="40">
        <v>98.440600000000003</v>
      </c>
      <c r="F433" s="40">
        <v>441352.224277</v>
      </c>
      <c r="G433" s="40">
        <v>2172042.8425099999</v>
      </c>
      <c r="H433" s="29" t="s">
        <v>48</v>
      </c>
      <c r="I433" s="29" t="s">
        <v>211</v>
      </c>
      <c r="J433" s="29" t="s">
        <v>179</v>
      </c>
      <c r="K433" s="29" t="s">
        <v>89</v>
      </c>
      <c r="L433" s="29" t="s">
        <v>52</v>
      </c>
      <c r="M433" s="29" t="s">
        <v>212</v>
      </c>
      <c r="N433" s="29" t="s">
        <v>54</v>
      </c>
      <c r="O433" s="29" t="s">
        <v>57</v>
      </c>
      <c r="P433" s="29" t="s">
        <v>72</v>
      </c>
      <c r="Q433" s="29" t="s">
        <v>72</v>
      </c>
      <c r="R433" s="29" t="s">
        <v>59</v>
      </c>
      <c r="S433" s="29" t="s">
        <v>58</v>
      </c>
      <c r="T433" s="39" t="str">
        <f t="shared" si="6"/>
        <v>http://maps.google.com/maps?q=19.64273,98.4406</v>
      </c>
    </row>
    <row r="434" spans="1:20" customFormat="1">
      <c r="A434" s="29" t="s">
        <v>996</v>
      </c>
      <c r="B434" s="33">
        <v>46113</v>
      </c>
      <c r="C434" s="38">
        <v>1.24</v>
      </c>
      <c r="D434" s="40">
        <v>19.649290000000001</v>
      </c>
      <c r="E434" s="40">
        <v>98.43741</v>
      </c>
      <c r="F434" s="40">
        <v>441020.17127200001</v>
      </c>
      <c r="G434" s="40">
        <v>2172769.8714899998</v>
      </c>
      <c r="H434" s="29" t="s">
        <v>48</v>
      </c>
      <c r="I434" s="29" t="s">
        <v>211</v>
      </c>
      <c r="J434" s="29" t="s">
        <v>179</v>
      </c>
      <c r="K434" s="29" t="s">
        <v>89</v>
      </c>
      <c r="L434" s="29" t="s">
        <v>52</v>
      </c>
      <c r="M434" s="29" t="s">
        <v>212</v>
      </c>
      <c r="N434" s="29" t="s">
        <v>54</v>
      </c>
      <c r="O434" s="29" t="s">
        <v>57</v>
      </c>
      <c r="P434" s="29" t="s">
        <v>72</v>
      </c>
      <c r="Q434" s="29" t="s">
        <v>72</v>
      </c>
      <c r="R434" s="29" t="s">
        <v>59</v>
      </c>
      <c r="S434" s="29" t="s">
        <v>58</v>
      </c>
      <c r="T434" s="39" t="str">
        <f t="shared" si="6"/>
        <v>http://maps.google.com/maps?q=19.64929,98.43741</v>
      </c>
    </row>
    <row r="435" spans="1:20" customFormat="1">
      <c r="A435" s="29" t="s">
        <v>997</v>
      </c>
      <c r="B435" s="33">
        <v>46113</v>
      </c>
      <c r="C435" s="38">
        <v>1.24</v>
      </c>
      <c r="D435" s="40">
        <v>17.78687</v>
      </c>
      <c r="E435" s="40">
        <v>100.62345999999999</v>
      </c>
      <c r="F435" s="40">
        <v>672087.86634800001</v>
      </c>
      <c r="G435" s="40">
        <v>1967350.8295400001</v>
      </c>
      <c r="H435" s="29" t="s">
        <v>48</v>
      </c>
      <c r="I435" s="29" t="s">
        <v>455</v>
      </c>
      <c r="J435" s="29" t="s">
        <v>140</v>
      </c>
      <c r="K435" s="29" t="s">
        <v>141</v>
      </c>
      <c r="L435" s="29" t="s">
        <v>52</v>
      </c>
      <c r="M435" s="29" t="s">
        <v>456</v>
      </c>
      <c r="N435" s="29" t="s">
        <v>148</v>
      </c>
      <c r="O435" s="29" t="s">
        <v>57</v>
      </c>
      <c r="P435" s="29" t="s">
        <v>142</v>
      </c>
      <c r="Q435" s="29" t="s">
        <v>142</v>
      </c>
      <c r="R435" s="29" t="s">
        <v>59</v>
      </c>
      <c r="S435" s="29" t="s">
        <v>58</v>
      </c>
      <c r="T435" s="39" t="str">
        <f t="shared" si="6"/>
        <v>http://maps.google.com/maps?q=17.78687,100.62346</v>
      </c>
    </row>
    <row r="436" spans="1:20" customFormat="1">
      <c r="A436" s="29" t="s">
        <v>998</v>
      </c>
      <c r="B436" s="33">
        <v>46113</v>
      </c>
      <c r="C436" s="38">
        <v>1.24</v>
      </c>
      <c r="D436" s="40">
        <v>17.790780000000002</v>
      </c>
      <c r="E436" s="40">
        <v>100.62343</v>
      </c>
      <c r="F436" s="40">
        <v>672080.93882599997</v>
      </c>
      <c r="G436" s="40">
        <v>1967783.5220699999</v>
      </c>
      <c r="H436" s="29" t="s">
        <v>48</v>
      </c>
      <c r="I436" s="29" t="s">
        <v>455</v>
      </c>
      <c r="J436" s="29" t="s">
        <v>140</v>
      </c>
      <c r="K436" s="29" t="s">
        <v>141</v>
      </c>
      <c r="L436" s="29" t="s">
        <v>52</v>
      </c>
      <c r="M436" s="29" t="s">
        <v>456</v>
      </c>
      <c r="N436" s="29" t="s">
        <v>148</v>
      </c>
      <c r="O436" s="29" t="s">
        <v>57</v>
      </c>
      <c r="P436" s="29" t="s">
        <v>142</v>
      </c>
      <c r="Q436" s="29" t="s">
        <v>142</v>
      </c>
      <c r="R436" s="29" t="s">
        <v>59</v>
      </c>
      <c r="S436" s="29" t="s">
        <v>58</v>
      </c>
      <c r="T436" s="39" t="str">
        <f t="shared" si="6"/>
        <v>http://maps.google.com/maps?q=17.79078,100.62343</v>
      </c>
    </row>
    <row r="437" spans="1:20" customFormat="1">
      <c r="A437" s="29" t="s">
        <v>999</v>
      </c>
      <c r="B437" s="33">
        <v>46113</v>
      </c>
      <c r="C437" s="38">
        <v>1.24</v>
      </c>
      <c r="D437" s="40">
        <v>17.80968</v>
      </c>
      <c r="E437" s="40">
        <v>100.64708</v>
      </c>
      <c r="F437" s="40">
        <v>674569.975079</v>
      </c>
      <c r="G437" s="40">
        <v>1969897.0808999999</v>
      </c>
      <c r="H437" s="29" t="s">
        <v>48</v>
      </c>
      <c r="I437" s="29" t="s">
        <v>455</v>
      </c>
      <c r="J437" s="29" t="s">
        <v>140</v>
      </c>
      <c r="K437" s="29" t="s">
        <v>141</v>
      </c>
      <c r="L437" s="29" t="s">
        <v>52</v>
      </c>
      <c r="M437" s="29" t="s">
        <v>456</v>
      </c>
      <c r="N437" s="29" t="s">
        <v>148</v>
      </c>
      <c r="O437" s="29" t="s">
        <v>57</v>
      </c>
      <c r="P437" s="29" t="s">
        <v>142</v>
      </c>
      <c r="Q437" s="29" t="s">
        <v>142</v>
      </c>
      <c r="R437" s="29" t="s">
        <v>59</v>
      </c>
      <c r="S437" s="29" t="s">
        <v>58</v>
      </c>
      <c r="T437" s="39" t="str">
        <f t="shared" si="6"/>
        <v>http://maps.google.com/maps?q=17.80968,100.64708</v>
      </c>
    </row>
    <row r="438" spans="1:20" customFormat="1">
      <c r="A438" s="29" t="s">
        <v>1000</v>
      </c>
      <c r="B438" s="33">
        <v>46113</v>
      </c>
      <c r="C438" s="38">
        <v>1.24</v>
      </c>
      <c r="D438" s="40">
        <v>17.810310000000001</v>
      </c>
      <c r="E438" s="40">
        <v>100.64129</v>
      </c>
      <c r="F438" s="40">
        <v>673955.55845699995</v>
      </c>
      <c r="G438" s="40">
        <v>1969961.41484</v>
      </c>
      <c r="H438" s="29" t="s">
        <v>48</v>
      </c>
      <c r="I438" s="29" t="s">
        <v>455</v>
      </c>
      <c r="J438" s="29" t="s">
        <v>140</v>
      </c>
      <c r="K438" s="29" t="s">
        <v>141</v>
      </c>
      <c r="L438" s="29" t="s">
        <v>52</v>
      </c>
      <c r="M438" s="29" t="s">
        <v>456</v>
      </c>
      <c r="N438" s="29" t="s">
        <v>148</v>
      </c>
      <c r="O438" s="29" t="s">
        <v>57</v>
      </c>
      <c r="P438" s="29" t="s">
        <v>142</v>
      </c>
      <c r="Q438" s="29" t="s">
        <v>142</v>
      </c>
      <c r="R438" s="29" t="s">
        <v>59</v>
      </c>
      <c r="S438" s="29" t="s">
        <v>58</v>
      </c>
      <c r="T438" s="39" t="str">
        <f t="shared" si="6"/>
        <v>http://maps.google.com/maps?q=17.81031,100.64129</v>
      </c>
    </row>
    <row r="439" spans="1:20" customFormat="1">
      <c r="A439" s="29" t="s">
        <v>1001</v>
      </c>
      <c r="B439" s="33">
        <v>46113</v>
      </c>
      <c r="C439" s="38">
        <v>1.24</v>
      </c>
      <c r="D439" s="40">
        <v>17.872900000000001</v>
      </c>
      <c r="E439" s="40">
        <v>100.65707999999999</v>
      </c>
      <c r="F439" s="40">
        <v>675568.07640300004</v>
      </c>
      <c r="G439" s="40">
        <v>1976903.12689</v>
      </c>
      <c r="H439" s="29" t="s">
        <v>48</v>
      </c>
      <c r="I439" s="29" t="s">
        <v>194</v>
      </c>
      <c r="J439" s="29" t="s">
        <v>140</v>
      </c>
      <c r="K439" s="29" t="s">
        <v>141</v>
      </c>
      <c r="L439" s="29" t="s">
        <v>52</v>
      </c>
      <c r="M439" s="29" t="s">
        <v>456</v>
      </c>
      <c r="N439" s="29" t="s">
        <v>148</v>
      </c>
      <c r="O439" s="29" t="s">
        <v>57</v>
      </c>
      <c r="P439" s="29" t="s">
        <v>142</v>
      </c>
      <c r="Q439" s="29" t="s">
        <v>142</v>
      </c>
      <c r="R439" s="29" t="s">
        <v>59</v>
      </c>
      <c r="S439" s="29" t="s">
        <v>58</v>
      </c>
      <c r="T439" s="39" t="str">
        <f t="shared" si="6"/>
        <v>http://maps.google.com/maps?q=17.8729,100.65708</v>
      </c>
    </row>
    <row r="440" spans="1:20" customFormat="1">
      <c r="A440" s="29" t="s">
        <v>1002</v>
      </c>
      <c r="B440" s="33">
        <v>46113</v>
      </c>
      <c r="C440" s="38">
        <v>1.24</v>
      </c>
      <c r="D440" s="40">
        <v>17.873339999999999</v>
      </c>
      <c r="E440" s="40">
        <v>100.65313999999999</v>
      </c>
      <c r="F440" s="40">
        <v>675150.10621600004</v>
      </c>
      <c r="G440" s="40">
        <v>1976948.1199099999</v>
      </c>
      <c r="H440" s="29" t="s">
        <v>48</v>
      </c>
      <c r="I440" s="29" t="s">
        <v>194</v>
      </c>
      <c r="J440" s="29" t="s">
        <v>140</v>
      </c>
      <c r="K440" s="29" t="s">
        <v>141</v>
      </c>
      <c r="L440" s="29" t="s">
        <v>52</v>
      </c>
      <c r="M440" s="29" t="s">
        <v>456</v>
      </c>
      <c r="N440" s="29" t="s">
        <v>148</v>
      </c>
      <c r="O440" s="29" t="s">
        <v>57</v>
      </c>
      <c r="P440" s="29" t="s">
        <v>142</v>
      </c>
      <c r="Q440" s="29" t="s">
        <v>142</v>
      </c>
      <c r="R440" s="29" t="s">
        <v>59</v>
      </c>
      <c r="S440" s="29" t="s">
        <v>58</v>
      </c>
      <c r="T440" s="39" t="str">
        <f t="shared" si="6"/>
        <v>http://maps.google.com/maps?q=17.87334,100.65314</v>
      </c>
    </row>
    <row r="441" spans="1:20" customFormat="1">
      <c r="A441" s="29" t="s">
        <v>1003</v>
      </c>
      <c r="B441" s="33">
        <v>46113</v>
      </c>
      <c r="C441" s="38">
        <v>1.24</v>
      </c>
      <c r="D441" s="40">
        <v>17.87377</v>
      </c>
      <c r="E441" s="40">
        <v>100.64931</v>
      </c>
      <c r="F441" s="40">
        <v>674743.80562500004</v>
      </c>
      <c r="G441" s="40">
        <v>1976992.1178900001</v>
      </c>
      <c r="H441" s="29" t="s">
        <v>48</v>
      </c>
      <c r="I441" s="29" t="s">
        <v>194</v>
      </c>
      <c r="J441" s="29" t="s">
        <v>140</v>
      </c>
      <c r="K441" s="29" t="s">
        <v>141</v>
      </c>
      <c r="L441" s="29" t="s">
        <v>52</v>
      </c>
      <c r="M441" s="29" t="s">
        <v>456</v>
      </c>
      <c r="N441" s="29" t="s">
        <v>148</v>
      </c>
      <c r="O441" s="29" t="s">
        <v>57</v>
      </c>
      <c r="P441" s="29" t="s">
        <v>142</v>
      </c>
      <c r="Q441" s="29" t="s">
        <v>142</v>
      </c>
      <c r="R441" s="29" t="s">
        <v>59</v>
      </c>
      <c r="S441" s="29" t="s">
        <v>58</v>
      </c>
      <c r="T441" s="39" t="str">
        <f t="shared" si="6"/>
        <v>http://maps.google.com/maps?q=17.87377,100.64931</v>
      </c>
    </row>
    <row r="442" spans="1:20" customFormat="1">
      <c r="A442" s="29" t="s">
        <v>1004</v>
      </c>
      <c r="B442" s="33">
        <v>46113</v>
      </c>
      <c r="C442" s="38">
        <v>1.24</v>
      </c>
      <c r="D442" s="40">
        <v>17.874199999999998</v>
      </c>
      <c r="E442" s="40">
        <v>100.64549</v>
      </c>
      <c r="F442" s="40">
        <v>674338.56734900002</v>
      </c>
      <c r="G442" s="40">
        <v>1977036.13341</v>
      </c>
      <c r="H442" s="29" t="s">
        <v>48</v>
      </c>
      <c r="I442" s="29" t="s">
        <v>194</v>
      </c>
      <c r="J442" s="29" t="s">
        <v>140</v>
      </c>
      <c r="K442" s="29" t="s">
        <v>141</v>
      </c>
      <c r="L442" s="29" t="s">
        <v>52</v>
      </c>
      <c r="M442" s="29" t="s">
        <v>456</v>
      </c>
      <c r="N442" s="29" t="s">
        <v>148</v>
      </c>
      <c r="O442" s="29" t="s">
        <v>57</v>
      </c>
      <c r="P442" s="29" t="s">
        <v>142</v>
      </c>
      <c r="Q442" s="29" t="s">
        <v>142</v>
      </c>
      <c r="R442" s="29" t="s">
        <v>59</v>
      </c>
      <c r="S442" s="29" t="s">
        <v>58</v>
      </c>
      <c r="T442" s="39" t="str">
        <f t="shared" si="6"/>
        <v>http://maps.google.com/maps?q=17.8742,100.64549</v>
      </c>
    </row>
    <row r="443" spans="1:20" customFormat="1">
      <c r="A443" s="29" t="s">
        <v>1005</v>
      </c>
      <c r="B443" s="33">
        <v>46113</v>
      </c>
      <c r="C443" s="38">
        <v>3.04</v>
      </c>
      <c r="D443" s="40">
        <v>17.425059999999998</v>
      </c>
      <c r="E443" s="40">
        <v>98.60239</v>
      </c>
      <c r="F443" s="40">
        <v>457773.38893199997</v>
      </c>
      <c r="G443" s="40">
        <v>1926622.1572499999</v>
      </c>
      <c r="H443" s="29" t="s">
        <v>48</v>
      </c>
      <c r="I443" s="29" t="s">
        <v>313</v>
      </c>
      <c r="J443" s="29" t="s">
        <v>312</v>
      </c>
      <c r="K443" s="29" t="s">
        <v>51</v>
      </c>
      <c r="L443" s="29" t="s">
        <v>52</v>
      </c>
      <c r="M443" s="29" t="s">
        <v>230</v>
      </c>
      <c r="N443" s="29" t="s">
        <v>70</v>
      </c>
      <c r="O443" s="29" t="s">
        <v>427</v>
      </c>
      <c r="P443" s="29" t="s">
        <v>72</v>
      </c>
      <c r="Q443" s="29" t="s">
        <v>72</v>
      </c>
      <c r="R443" s="29" t="s">
        <v>59</v>
      </c>
      <c r="S443" s="29" t="s">
        <v>58</v>
      </c>
      <c r="T443" s="39" t="str">
        <f t="shared" si="6"/>
        <v>http://maps.google.com/maps?q=17.42506,98.60239</v>
      </c>
    </row>
    <row r="444" spans="1:20" customFormat="1">
      <c r="A444" s="29" t="s">
        <v>1006</v>
      </c>
      <c r="B444" s="33">
        <v>46113</v>
      </c>
      <c r="C444" s="38">
        <v>3.04</v>
      </c>
      <c r="D444" s="40">
        <v>17.425550000000001</v>
      </c>
      <c r="E444" s="40">
        <v>98.605109999999996</v>
      </c>
      <c r="F444" s="40">
        <v>458062.37154600001</v>
      </c>
      <c r="G444" s="40">
        <v>1926675.7685700001</v>
      </c>
      <c r="H444" s="29" t="s">
        <v>48</v>
      </c>
      <c r="I444" s="29" t="s">
        <v>313</v>
      </c>
      <c r="J444" s="29" t="s">
        <v>312</v>
      </c>
      <c r="K444" s="29" t="s">
        <v>51</v>
      </c>
      <c r="L444" s="29" t="s">
        <v>52</v>
      </c>
      <c r="M444" s="29" t="s">
        <v>230</v>
      </c>
      <c r="N444" s="29" t="s">
        <v>70</v>
      </c>
      <c r="O444" s="29" t="s">
        <v>427</v>
      </c>
      <c r="P444" s="29" t="s">
        <v>72</v>
      </c>
      <c r="Q444" s="29" t="s">
        <v>72</v>
      </c>
      <c r="R444" s="29" t="s">
        <v>59</v>
      </c>
      <c r="S444" s="29" t="s">
        <v>58</v>
      </c>
      <c r="T444" s="39" t="str">
        <f t="shared" si="6"/>
        <v>http://maps.google.com/maps?q=17.42555,98.60511</v>
      </c>
    </row>
    <row r="445" spans="1:20" customFormat="1">
      <c r="A445" s="29" t="s">
        <v>1007</v>
      </c>
      <c r="B445" s="33">
        <v>46113</v>
      </c>
      <c r="C445" s="38">
        <v>3.04</v>
      </c>
      <c r="D445" s="40">
        <v>17.426880000000001</v>
      </c>
      <c r="E445" s="40">
        <v>98.599429999999998</v>
      </c>
      <c r="F445" s="40">
        <v>457459.45109400002</v>
      </c>
      <c r="G445" s="40">
        <v>1926824.16301</v>
      </c>
      <c r="H445" s="29" t="s">
        <v>48</v>
      </c>
      <c r="I445" s="29" t="s">
        <v>313</v>
      </c>
      <c r="J445" s="29" t="s">
        <v>312</v>
      </c>
      <c r="K445" s="29" t="s">
        <v>51</v>
      </c>
      <c r="L445" s="29" t="s">
        <v>52</v>
      </c>
      <c r="M445" s="29" t="s">
        <v>230</v>
      </c>
      <c r="N445" s="29" t="s">
        <v>70</v>
      </c>
      <c r="O445" s="29" t="s">
        <v>427</v>
      </c>
      <c r="P445" s="29" t="s">
        <v>72</v>
      </c>
      <c r="Q445" s="29" t="s">
        <v>72</v>
      </c>
      <c r="R445" s="29" t="s">
        <v>59</v>
      </c>
      <c r="S445" s="29" t="s">
        <v>58</v>
      </c>
      <c r="T445" s="39" t="str">
        <f t="shared" si="6"/>
        <v>http://maps.google.com/maps?q=17.42688,98.59943</v>
      </c>
    </row>
    <row r="446" spans="1:20" customFormat="1">
      <c r="A446" s="29" t="s">
        <v>1008</v>
      </c>
      <c r="B446" s="33">
        <v>46113</v>
      </c>
      <c r="C446" s="38">
        <v>3.04</v>
      </c>
      <c r="D446" s="40">
        <v>17.708760000000002</v>
      </c>
      <c r="E446" s="40">
        <v>98.71414</v>
      </c>
      <c r="F446" s="40">
        <v>469688.71993100003</v>
      </c>
      <c r="G446" s="40">
        <v>1957987.3614099999</v>
      </c>
      <c r="H446" s="29" t="s">
        <v>48</v>
      </c>
      <c r="I446" s="29" t="s">
        <v>313</v>
      </c>
      <c r="J446" s="29" t="s">
        <v>312</v>
      </c>
      <c r="K446" s="29" t="s">
        <v>51</v>
      </c>
      <c r="L446" s="29" t="s">
        <v>52</v>
      </c>
      <c r="M446" s="29" t="s">
        <v>230</v>
      </c>
      <c r="N446" s="29" t="s">
        <v>70</v>
      </c>
      <c r="O446" s="29" t="s">
        <v>57</v>
      </c>
      <c r="P446" s="29" t="s">
        <v>72</v>
      </c>
      <c r="Q446" s="29" t="s">
        <v>72</v>
      </c>
      <c r="R446" s="29" t="s">
        <v>59</v>
      </c>
      <c r="S446" s="29" t="s">
        <v>58</v>
      </c>
      <c r="T446" s="39" t="str">
        <f t="shared" si="6"/>
        <v>http://maps.google.com/maps?q=17.70876,98.71414</v>
      </c>
    </row>
    <row r="447" spans="1:20" customFormat="1">
      <c r="A447" s="29" t="s">
        <v>1009</v>
      </c>
      <c r="B447" s="33">
        <v>46113</v>
      </c>
      <c r="C447" s="38">
        <v>1.24</v>
      </c>
      <c r="D447" s="40">
        <v>17.65936</v>
      </c>
      <c r="E447" s="40">
        <v>98.660589999999999</v>
      </c>
      <c r="F447" s="40">
        <v>464000.63915200002</v>
      </c>
      <c r="G447" s="40">
        <v>1952531.4597499999</v>
      </c>
      <c r="H447" s="29" t="s">
        <v>48</v>
      </c>
      <c r="I447" s="29" t="s">
        <v>313</v>
      </c>
      <c r="J447" s="29" t="s">
        <v>312</v>
      </c>
      <c r="K447" s="29" t="s">
        <v>51</v>
      </c>
      <c r="L447" s="29" t="s">
        <v>52</v>
      </c>
      <c r="M447" s="29" t="s">
        <v>230</v>
      </c>
      <c r="N447" s="29" t="s">
        <v>70</v>
      </c>
      <c r="O447" s="29" t="s">
        <v>57</v>
      </c>
      <c r="P447" s="29" t="s">
        <v>72</v>
      </c>
      <c r="Q447" s="29" t="s">
        <v>72</v>
      </c>
      <c r="R447" s="29" t="s">
        <v>59</v>
      </c>
      <c r="S447" s="29" t="s">
        <v>58</v>
      </c>
      <c r="T447" s="39" t="str">
        <f t="shared" si="6"/>
        <v>http://maps.google.com/maps?q=17.65936,98.66059</v>
      </c>
    </row>
    <row r="448" spans="1:20" customFormat="1">
      <c r="A448" s="29" t="s">
        <v>1010</v>
      </c>
      <c r="B448" s="33">
        <v>46113</v>
      </c>
      <c r="C448" s="38">
        <v>1.24</v>
      </c>
      <c r="D448" s="40">
        <v>17.661999999999999</v>
      </c>
      <c r="E448" s="40">
        <v>98.659580000000005</v>
      </c>
      <c r="F448" s="40">
        <v>463894.03941799997</v>
      </c>
      <c r="G448" s="40">
        <v>1952823.726</v>
      </c>
      <c r="H448" s="29" t="s">
        <v>48</v>
      </c>
      <c r="I448" s="29" t="s">
        <v>313</v>
      </c>
      <c r="J448" s="29" t="s">
        <v>312</v>
      </c>
      <c r="K448" s="29" t="s">
        <v>51</v>
      </c>
      <c r="L448" s="29" t="s">
        <v>52</v>
      </c>
      <c r="M448" s="29" t="s">
        <v>230</v>
      </c>
      <c r="N448" s="29" t="s">
        <v>70</v>
      </c>
      <c r="O448" s="29" t="s">
        <v>57</v>
      </c>
      <c r="P448" s="29" t="s">
        <v>72</v>
      </c>
      <c r="Q448" s="29" t="s">
        <v>72</v>
      </c>
      <c r="R448" s="29" t="s">
        <v>59</v>
      </c>
      <c r="S448" s="29" t="s">
        <v>58</v>
      </c>
      <c r="T448" s="39" t="str">
        <f t="shared" si="6"/>
        <v>http://maps.google.com/maps?q=17.662,98.65958</v>
      </c>
    </row>
    <row r="449" spans="1:20" customFormat="1">
      <c r="A449" s="29" t="s">
        <v>1011</v>
      </c>
      <c r="B449" s="33">
        <v>46113</v>
      </c>
      <c r="C449" s="38">
        <v>1.24</v>
      </c>
      <c r="D449" s="40">
        <v>17.665579999999999</v>
      </c>
      <c r="E449" s="40">
        <v>98.659170000000003</v>
      </c>
      <c r="F449" s="40">
        <v>463851.26808499999</v>
      </c>
      <c r="G449" s="40">
        <v>1953219.87387</v>
      </c>
      <c r="H449" s="29" t="s">
        <v>48</v>
      </c>
      <c r="I449" s="29" t="s">
        <v>313</v>
      </c>
      <c r="J449" s="29" t="s">
        <v>312</v>
      </c>
      <c r="K449" s="29" t="s">
        <v>51</v>
      </c>
      <c r="L449" s="29" t="s">
        <v>52</v>
      </c>
      <c r="M449" s="29" t="s">
        <v>230</v>
      </c>
      <c r="N449" s="29" t="s">
        <v>70</v>
      </c>
      <c r="O449" s="29" t="s">
        <v>57</v>
      </c>
      <c r="P449" s="29" t="s">
        <v>72</v>
      </c>
      <c r="Q449" s="29" t="s">
        <v>72</v>
      </c>
      <c r="R449" s="29" t="s">
        <v>59</v>
      </c>
      <c r="S449" s="29" t="s">
        <v>58</v>
      </c>
      <c r="T449" s="39" t="str">
        <f t="shared" si="6"/>
        <v>http://maps.google.com/maps?q=17.66558,98.65917</v>
      </c>
    </row>
    <row r="450" spans="1:20" customFormat="1">
      <c r="A450" s="29" t="s">
        <v>1012</v>
      </c>
      <c r="B450" s="33">
        <v>46113</v>
      </c>
      <c r="C450" s="38">
        <v>1.24</v>
      </c>
      <c r="D450" s="40">
        <v>17.686019999999999</v>
      </c>
      <c r="E450" s="40">
        <v>98.695490000000007</v>
      </c>
      <c r="F450" s="40">
        <v>467707.080242</v>
      </c>
      <c r="G450" s="40">
        <v>1955474.6439799999</v>
      </c>
      <c r="H450" s="29" t="s">
        <v>48</v>
      </c>
      <c r="I450" s="29" t="s">
        <v>313</v>
      </c>
      <c r="J450" s="29" t="s">
        <v>312</v>
      </c>
      <c r="K450" s="29" t="s">
        <v>51</v>
      </c>
      <c r="L450" s="29" t="s">
        <v>52</v>
      </c>
      <c r="M450" s="29" t="s">
        <v>230</v>
      </c>
      <c r="N450" s="29" t="s">
        <v>70</v>
      </c>
      <c r="O450" s="29" t="s">
        <v>57</v>
      </c>
      <c r="P450" s="29" t="s">
        <v>72</v>
      </c>
      <c r="Q450" s="29" t="s">
        <v>72</v>
      </c>
      <c r="R450" s="29" t="s">
        <v>59</v>
      </c>
      <c r="S450" s="29" t="s">
        <v>58</v>
      </c>
      <c r="T450" s="39" t="str">
        <f t="shared" si="6"/>
        <v>http://maps.google.com/maps?q=17.68602,98.69549</v>
      </c>
    </row>
    <row r="451" spans="1:20" customFormat="1">
      <c r="A451" s="29" t="s">
        <v>1013</v>
      </c>
      <c r="B451" s="33">
        <v>46113</v>
      </c>
      <c r="C451" s="38">
        <v>1.24</v>
      </c>
      <c r="D451" s="40">
        <v>17.686530000000001</v>
      </c>
      <c r="E451" s="40">
        <v>98.690640000000002</v>
      </c>
      <c r="F451" s="40">
        <v>467192.83205099998</v>
      </c>
      <c r="G451" s="40">
        <v>1955531.9043399999</v>
      </c>
      <c r="H451" s="29" t="s">
        <v>48</v>
      </c>
      <c r="I451" s="29" t="s">
        <v>313</v>
      </c>
      <c r="J451" s="29" t="s">
        <v>312</v>
      </c>
      <c r="K451" s="29" t="s">
        <v>51</v>
      </c>
      <c r="L451" s="29" t="s">
        <v>52</v>
      </c>
      <c r="M451" s="29" t="s">
        <v>230</v>
      </c>
      <c r="N451" s="29" t="s">
        <v>70</v>
      </c>
      <c r="O451" s="29" t="s">
        <v>57</v>
      </c>
      <c r="P451" s="29" t="s">
        <v>72</v>
      </c>
      <c r="Q451" s="29" t="s">
        <v>72</v>
      </c>
      <c r="R451" s="29" t="s">
        <v>59</v>
      </c>
      <c r="S451" s="29" t="s">
        <v>58</v>
      </c>
      <c r="T451" s="39" t="str">
        <f t="shared" si="6"/>
        <v>http://maps.google.com/maps?q=17.68653,98.69064</v>
      </c>
    </row>
    <row r="452" spans="1:20" customFormat="1">
      <c r="A452" s="29" t="s">
        <v>1014</v>
      </c>
      <c r="B452" s="33">
        <v>46113</v>
      </c>
      <c r="C452" s="38">
        <v>1.24</v>
      </c>
      <c r="D452" s="40">
        <v>17.688479999999998</v>
      </c>
      <c r="E452" s="40">
        <v>98.698629999999994</v>
      </c>
      <c r="F452" s="40">
        <v>468040.51093799999</v>
      </c>
      <c r="G452" s="40">
        <v>1955746.26831</v>
      </c>
      <c r="H452" s="29" t="s">
        <v>48</v>
      </c>
      <c r="I452" s="29" t="s">
        <v>313</v>
      </c>
      <c r="J452" s="29" t="s">
        <v>312</v>
      </c>
      <c r="K452" s="29" t="s">
        <v>51</v>
      </c>
      <c r="L452" s="29" t="s">
        <v>52</v>
      </c>
      <c r="M452" s="29" t="s">
        <v>230</v>
      </c>
      <c r="N452" s="29" t="s">
        <v>70</v>
      </c>
      <c r="O452" s="29" t="s">
        <v>57</v>
      </c>
      <c r="P452" s="29" t="s">
        <v>72</v>
      </c>
      <c r="Q452" s="29" t="s">
        <v>72</v>
      </c>
      <c r="R452" s="29" t="s">
        <v>59</v>
      </c>
      <c r="S452" s="29" t="s">
        <v>58</v>
      </c>
      <c r="T452" s="39" t="str">
        <f t="shared" ref="T452:T515" si="7">HYPERLINK(CONCATENATE("http://maps.google.com/maps?q=",D452,",",E452))</f>
        <v>http://maps.google.com/maps?q=17.68848,98.69863</v>
      </c>
    </row>
    <row r="453" spans="1:20" customFormat="1">
      <c r="A453" s="29" t="s">
        <v>1015</v>
      </c>
      <c r="B453" s="33">
        <v>46113</v>
      </c>
      <c r="C453" s="38">
        <v>1.24</v>
      </c>
      <c r="D453" s="40">
        <v>17.6889</v>
      </c>
      <c r="E453" s="40">
        <v>98.694360000000003</v>
      </c>
      <c r="F453" s="40">
        <v>467587.76057899999</v>
      </c>
      <c r="G453" s="40">
        <v>1955793.46337</v>
      </c>
      <c r="H453" s="29" t="s">
        <v>48</v>
      </c>
      <c r="I453" s="29" t="s">
        <v>313</v>
      </c>
      <c r="J453" s="29" t="s">
        <v>312</v>
      </c>
      <c r="K453" s="29" t="s">
        <v>51</v>
      </c>
      <c r="L453" s="29" t="s">
        <v>52</v>
      </c>
      <c r="M453" s="29" t="s">
        <v>230</v>
      </c>
      <c r="N453" s="29" t="s">
        <v>70</v>
      </c>
      <c r="O453" s="29" t="s">
        <v>57</v>
      </c>
      <c r="P453" s="29" t="s">
        <v>72</v>
      </c>
      <c r="Q453" s="29" t="s">
        <v>72</v>
      </c>
      <c r="R453" s="29" t="s">
        <v>59</v>
      </c>
      <c r="S453" s="29" t="s">
        <v>58</v>
      </c>
      <c r="T453" s="39" t="str">
        <f t="shared" si="7"/>
        <v>http://maps.google.com/maps?q=17.6889,98.69436</v>
      </c>
    </row>
    <row r="454" spans="1:20" customFormat="1">
      <c r="A454" s="29" t="s">
        <v>1016</v>
      </c>
      <c r="B454" s="33">
        <v>46113</v>
      </c>
      <c r="C454" s="38">
        <v>1.24</v>
      </c>
      <c r="D454" s="40">
        <v>17.691420000000001</v>
      </c>
      <c r="E454" s="40">
        <v>98.701740000000001</v>
      </c>
      <c r="F454" s="40">
        <v>468370.83515699999</v>
      </c>
      <c r="G454" s="40">
        <v>1956071.0074199999</v>
      </c>
      <c r="H454" s="29" t="s">
        <v>48</v>
      </c>
      <c r="I454" s="29" t="s">
        <v>313</v>
      </c>
      <c r="J454" s="29" t="s">
        <v>312</v>
      </c>
      <c r="K454" s="29" t="s">
        <v>51</v>
      </c>
      <c r="L454" s="29" t="s">
        <v>52</v>
      </c>
      <c r="M454" s="29" t="s">
        <v>230</v>
      </c>
      <c r="N454" s="29" t="s">
        <v>70</v>
      </c>
      <c r="O454" s="29" t="s">
        <v>57</v>
      </c>
      <c r="P454" s="29" t="s">
        <v>72</v>
      </c>
      <c r="Q454" s="29" t="s">
        <v>72</v>
      </c>
      <c r="R454" s="29" t="s">
        <v>59</v>
      </c>
      <c r="S454" s="29" t="s">
        <v>58</v>
      </c>
      <c r="T454" s="39" t="str">
        <f t="shared" si="7"/>
        <v>http://maps.google.com/maps?q=17.69142,98.70174</v>
      </c>
    </row>
    <row r="455" spans="1:20" customFormat="1">
      <c r="A455" s="29" t="s">
        <v>1017</v>
      </c>
      <c r="B455" s="33">
        <v>46113</v>
      </c>
      <c r="C455" s="38">
        <v>1.24</v>
      </c>
      <c r="D455" s="40">
        <v>17.85472</v>
      </c>
      <c r="E455" s="40">
        <v>98.572490000000002</v>
      </c>
      <c r="F455" s="40">
        <v>454705.41204899998</v>
      </c>
      <c r="G455" s="40">
        <v>1974164.2584500001</v>
      </c>
      <c r="H455" s="29" t="s">
        <v>48</v>
      </c>
      <c r="I455" s="29" t="s">
        <v>459</v>
      </c>
      <c r="J455" s="29" t="s">
        <v>458</v>
      </c>
      <c r="K455" s="29" t="s">
        <v>105</v>
      </c>
      <c r="L455" s="29" t="s">
        <v>52</v>
      </c>
      <c r="M455" s="29" t="s">
        <v>230</v>
      </c>
      <c r="N455" s="29" t="s">
        <v>70</v>
      </c>
      <c r="O455" s="29" t="s">
        <v>427</v>
      </c>
      <c r="P455" s="29" t="s">
        <v>72</v>
      </c>
      <c r="Q455" s="29" t="s">
        <v>72</v>
      </c>
      <c r="R455" s="29" t="s">
        <v>59</v>
      </c>
      <c r="S455" s="29" t="s">
        <v>58</v>
      </c>
      <c r="T455" s="39" t="str">
        <f t="shared" si="7"/>
        <v>http://maps.google.com/maps?q=17.85472,98.57249</v>
      </c>
    </row>
    <row r="456" spans="1:20" customFormat="1">
      <c r="A456" s="29" t="s">
        <v>1018</v>
      </c>
      <c r="B456" s="33">
        <v>46113</v>
      </c>
      <c r="C456" s="38">
        <v>1.24</v>
      </c>
      <c r="D456" s="40">
        <v>18.73443</v>
      </c>
      <c r="E456" s="40">
        <v>98.809489999999997</v>
      </c>
      <c r="F456" s="40">
        <v>479917.21849499998</v>
      </c>
      <c r="G456" s="40">
        <v>2071453.8605500001</v>
      </c>
      <c r="H456" s="29" t="s">
        <v>48</v>
      </c>
      <c r="I456" s="29" t="s">
        <v>508</v>
      </c>
      <c r="J456" s="29" t="s">
        <v>311</v>
      </c>
      <c r="K456" s="29" t="s">
        <v>105</v>
      </c>
      <c r="L456" s="29" t="s">
        <v>52</v>
      </c>
      <c r="M456" s="29" t="s">
        <v>215</v>
      </c>
      <c r="N456" s="29" t="s">
        <v>86</v>
      </c>
      <c r="O456" s="29" t="s">
        <v>216</v>
      </c>
      <c r="P456" s="29" t="s">
        <v>72</v>
      </c>
      <c r="Q456" s="29" t="s">
        <v>72</v>
      </c>
      <c r="R456" s="29" t="s">
        <v>59</v>
      </c>
      <c r="S456" s="29" t="s">
        <v>58</v>
      </c>
      <c r="T456" s="39" t="str">
        <f t="shared" si="7"/>
        <v>http://maps.google.com/maps?q=18.73443,98.80949</v>
      </c>
    </row>
    <row r="457" spans="1:20" customFormat="1">
      <c r="A457" s="29" t="s">
        <v>1019</v>
      </c>
      <c r="B457" s="33">
        <v>46113</v>
      </c>
      <c r="C457" s="38">
        <v>1.24</v>
      </c>
      <c r="D457" s="40">
        <v>18.736470000000001</v>
      </c>
      <c r="E457" s="40">
        <v>98.812079999999995</v>
      </c>
      <c r="F457" s="40">
        <v>480190.48422899999</v>
      </c>
      <c r="G457" s="40">
        <v>2071679.2870100001</v>
      </c>
      <c r="H457" s="29" t="s">
        <v>48</v>
      </c>
      <c r="I457" s="29" t="s">
        <v>508</v>
      </c>
      <c r="J457" s="29" t="s">
        <v>311</v>
      </c>
      <c r="K457" s="29" t="s">
        <v>105</v>
      </c>
      <c r="L457" s="29" t="s">
        <v>52</v>
      </c>
      <c r="M457" s="29" t="s">
        <v>215</v>
      </c>
      <c r="N457" s="29" t="s">
        <v>86</v>
      </c>
      <c r="O457" s="29" t="s">
        <v>216</v>
      </c>
      <c r="P457" s="29" t="s">
        <v>72</v>
      </c>
      <c r="Q457" s="29" t="s">
        <v>72</v>
      </c>
      <c r="R457" s="29" t="s">
        <v>59</v>
      </c>
      <c r="S457" s="29" t="s">
        <v>58</v>
      </c>
      <c r="T457" s="39" t="str">
        <f t="shared" si="7"/>
        <v>http://maps.google.com/maps?q=18.73647,98.81208</v>
      </c>
    </row>
    <row r="458" spans="1:20" customFormat="1">
      <c r="A458" s="29" t="s">
        <v>1020</v>
      </c>
      <c r="B458" s="33">
        <v>46113</v>
      </c>
      <c r="C458" s="38">
        <v>1.24</v>
      </c>
      <c r="D458" s="40">
        <v>18.736920000000001</v>
      </c>
      <c r="E458" s="40">
        <v>98.807429999999997</v>
      </c>
      <c r="F458" s="40">
        <v>479700.358534</v>
      </c>
      <c r="G458" s="40">
        <v>2071729.60014</v>
      </c>
      <c r="H458" s="29" t="s">
        <v>48</v>
      </c>
      <c r="I458" s="29" t="s">
        <v>508</v>
      </c>
      <c r="J458" s="29" t="s">
        <v>311</v>
      </c>
      <c r="K458" s="29" t="s">
        <v>105</v>
      </c>
      <c r="L458" s="29" t="s">
        <v>52</v>
      </c>
      <c r="M458" s="29" t="s">
        <v>215</v>
      </c>
      <c r="N458" s="29" t="s">
        <v>86</v>
      </c>
      <c r="O458" s="29" t="s">
        <v>216</v>
      </c>
      <c r="P458" s="29" t="s">
        <v>72</v>
      </c>
      <c r="Q458" s="29" t="s">
        <v>72</v>
      </c>
      <c r="R458" s="29" t="s">
        <v>59</v>
      </c>
      <c r="S458" s="29" t="s">
        <v>58</v>
      </c>
      <c r="T458" s="39" t="str">
        <f t="shared" si="7"/>
        <v>http://maps.google.com/maps?q=18.73692,98.80743</v>
      </c>
    </row>
    <row r="459" spans="1:20" customFormat="1">
      <c r="A459" s="29" t="s">
        <v>1021</v>
      </c>
      <c r="B459" s="33">
        <v>46113</v>
      </c>
      <c r="C459" s="38">
        <v>1.24</v>
      </c>
      <c r="D459" s="40">
        <v>18.737390000000001</v>
      </c>
      <c r="E459" s="40">
        <v>98.802440000000004</v>
      </c>
      <c r="F459" s="40">
        <v>479174.39688100002</v>
      </c>
      <c r="G459" s="40">
        <v>2071782.1786499999</v>
      </c>
      <c r="H459" s="29" t="s">
        <v>48</v>
      </c>
      <c r="I459" s="29" t="s">
        <v>508</v>
      </c>
      <c r="J459" s="29" t="s">
        <v>311</v>
      </c>
      <c r="K459" s="29" t="s">
        <v>105</v>
      </c>
      <c r="L459" s="29" t="s">
        <v>52</v>
      </c>
      <c r="M459" s="29" t="s">
        <v>215</v>
      </c>
      <c r="N459" s="29" t="s">
        <v>86</v>
      </c>
      <c r="O459" s="29" t="s">
        <v>216</v>
      </c>
      <c r="P459" s="29" t="s">
        <v>72</v>
      </c>
      <c r="Q459" s="29" t="s">
        <v>72</v>
      </c>
      <c r="R459" s="29" t="s">
        <v>59</v>
      </c>
      <c r="S459" s="29" t="s">
        <v>58</v>
      </c>
      <c r="T459" s="39" t="str">
        <f t="shared" si="7"/>
        <v>http://maps.google.com/maps?q=18.73739,98.80244</v>
      </c>
    </row>
    <row r="460" spans="1:20" customFormat="1">
      <c r="A460" s="29" t="s">
        <v>1022</v>
      </c>
      <c r="B460" s="33">
        <v>46113</v>
      </c>
      <c r="C460" s="38">
        <v>1.24</v>
      </c>
      <c r="D460" s="40">
        <v>18.76446</v>
      </c>
      <c r="E460" s="40">
        <v>98.836969999999994</v>
      </c>
      <c r="F460" s="40">
        <v>482817.09289999999</v>
      </c>
      <c r="G460" s="40">
        <v>2074773.6646100001</v>
      </c>
      <c r="H460" s="29" t="s">
        <v>48</v>
      </c>
      <c r="I460" s="29" t="s">
        <v>213</v>
      </c>
      <c r="J460" s="29" t="s">
        <v>214</v>
      </c>
      <c r="K460" s="29" t="s">
        <v>105</v>
      </c>
      <c r="L460" s="29" t="s">
        <v>52</v>
      </c>
      <c r="M460" s="29" t="s">
        <v>215</v>
      </c>
      <c r="N460" s="29" t="s">
        <v>86</v>
      </c>
      <c r="O460" s="29" t="s">
        <v>216</v>
      </c>
      <c r="P460" s="29" t="s">
        <v>72</v>
      </c>
      <c r="Q460" s="29" t="s">
        <v>72</v>
      </c>
      <c r="R460" s="29" t="s">
        <v>59</v>
      </c>
      <c r="S460" s="29" t="s">
        <v>58</v>
      </c>
      <c r="T460" s="39" t="str">
        <f t="shared" si="7"/>
        <v>http://maps.google.com/maps?q=18.76446,98.83697</v>
      </c>
    </row>
    <row r="461" spans="1:20" customFormat="1">
      <c r="A461" s="29" t="s">
        <v>1023</v>
      </c>
      <c r="B461" s="33">
        <v>46113</v>
      </c>
      <c r="C461" s="38">
        <v>3.04</v>
      </c>
      <c r="D461" s="40">
        <v>18.16949</v>
      </c>
      <c r="E461" s="40">
        <v>98.469059999999999</v>
      </c>
      <c r="F461" s="40">
        <v>443846.58971299999</v>
      </c>
      <c r="G461" s="40">
        <v>2009018.5541300001</v>
      </c>
      <c r="H461" s="29" t="s">
        <v>48</v>
      </c>
      <c r="I461" s="29" t="s">
        <v>214</v>
      </c>
      <c r="J461" s="29" t="s">
        <v>146</v>
      </c>
      <c r="K461" s="29" t="s">
        <v>105</v>
      </c>
      <c r="L461" s="29" t="s">
        <v>52</v>
      </c>
      <c r="M461" s="29" t="s">
        <v>217</v>
      </c>
      <c r="N461" s="29" t="s">
        <v>54</v>
      </c>
      <c r="O461" s="29" t="s">
        <v>218</v>
      </c>
      <c r="P461" s="29" t="s">
        <v>72</v>
      </c>
      <c r="Q461" s="29" t="s">
        <v>72</v>
      </c>
      <c r="R461" s="29" t="s">
        <v>59</v>
      </c>
      <c r="S461" s="29" t="s">
        <v>58</v>
      </c>
      <c r="T461" s="39" t="str">
        <f t="shared" si="7"/>
        <v>http://maps.google.com/maps?q=18.16949,98.46906</v>
      </c>
    </row>
    <row r="462" spans="1:20" customFormat="1">
      <c r="A462" s="29" t="s">
        <v>1024</v>
      </c>
      <c r="B462" s="33">
        <v>46113</v>
      </c>
      <c r="C462" s="38">
        <v>3.04</v>
      </c>
      <c r="D462" s="40">
        <v>18.170459999999999</v>
      </c>
      <c r="E462" s="40">
        <v>98.464969999999994</v>
      </c>
      <c r="F462" s="40">
        <v>443414.32446899998</v>
      </c>
      <c r="G462" s="40">
        <v>2009127.1316800001</v>
      </c>
      <c r="H462" s="29" t="s">
        <v>48</v>
      </c>
      <c r="I462" s="29" t="s">
        <v>214</v>
      </c>
      <c r="J462" s="29" t="s">
        <v>146</v>
      </c>
      <c r="K462" s="29" t="s">
        <v>105</v>
      </c>
      <c r="L462" s="29" t="s">
        <v>52</v>
      </c>
      <c r="M462" s="29" t="s">
        <v>217</v>
      </c>
      <c r="N462" s="29" t="s">
        <v>54</v>
      </c>
      <c r="O462" s="29" t="s">
        <v>218</v>
      </c>
      <c r="P462" s="29" t="s">
        <v>72</v>
      </c>
      <c r="Q462" s="29" t="s">
        <v>72</v>
      </c>
      <c r="R462" s="29" t="s">
        <v>59</v>
      </c>
      <c r="S462" s="29" t="s">
        <v>58</v>
      </c>
      <c r="T462" s="39" t="str">
        <f t="shared" si="7"/>
        <v>http://maps.google.com/maps?q=18.17046,98.46497</v>
      </c>
    </row>
    <row r="463" spans="1:20" customFormat="1">
      <c r="A463" s="29" t="s">
        <v>1025</v>
      </c>
      <c r="B463" s="33">
        <v>46113</v>
      </c>
      <c r="C463" s="38">
        <v>3.04</v>
      </c>
      <c r="D463" s="40">
        <v>18.173159999999999</v>
      </c>
      <c r="E463" s="40">
        <v>98.453569999999999</v>
      </c>
      <c r="F463" s="40">
        <v>442209.500444</v>
      </c>
      <c r="G463" s="40">
        <v>2009429.4140900001</v>
      </c>
      <c r="H463" s="29" t="s">
        <v>48</v>
      </c>
      <c r="I463" s="29" t="s">
        <v>214</v>
      </c>
      <c r="J463" s="29" t="s">
        <v>146</v>
      </c>
      <c r="K463" s="29" t="s">
        <v>105</v>
      </c>
      <c r="L463" s="29" t="s">
        <v>52</v>
      </c>
      <c r="M463" s="29" t="s">
        <v>217</v>
      </c>
      <c r="N463" s="29" t="s">
        <v>54</v>
      </c>
      <c r="O463" s="29" t="s">
        <v>218</v>
      </c>
      <c r="P463" s="29" t="s">
        <v>72</v>
      </c>
      <c r="Q463" s="29" t="s">
        <v>72</v>
      </c>
      <c r="R463" s="29" t="s">
        <v>59</v>
      </c>
      <c r="S463" s="29" t="s">
        <v>58</v>
      </c>
      <c r="T463" s="39" t="str">
        <f t="shared" si="7"/>
        <v>http://maps.google.com/maps?q=18.17316,98.45357</v>
      </c>
    </row>
    <row r="464" spans="1:20" customFormat="1">
      <c r="A464" s="29" t="s">
        <v>1026</v>
      </c>
      <c r="B464" s="33">
        <v>46113</v>
      </c>
      <c r="C464" s="38">
        <v>1.24</v>
      </c>
      <c r="D464" s="40">
        <v>18.173100000000002</v>
      </c>
      <c r="E464" s="40">
        <v>98.551240000000007</v>
      </c>
      <c r="F464" s="40">
        <v>452539.264578</v>
      </c>
      <c r="G464" s="40">
        <v>2009394.79504</v>
      </c>
      <c r="H464" s="29" t="s">
        <v>48</v>
      </c>
      <c r="I464" s="29" t="s">
        <v>214</v>
      </c>
      <c r="J464" s="29" t="s">
        <v>146</v>
      </c>
      <c r="K464" s="29" t="s">
        <v>105</v>
      </c>
      <c r="L464" s="29" t="s">
        <v>52</v>
      </c>
      <c r="M464" s="29" t="s">
        <v>217</v>
      </c>
      <c r="N464" s="29" t="s">
        <v>54</v>
      </c>
      <c r="O464" s="29" t="s">
        <v>218</v>
      </c>
      <c r="P464" s="29" t="s">
        <v>72</v>
      </c>
      <c r="Q464" s="29" t="s">
        <v>72</v>
      </c>
      <c r="R464" s="29" t="s">
        <v>59</v>
      </c>
      <c r="S464" s="29" t="s">
        <v>58</v>
      </c>
      <c r="T464" s="39" t="str">
        <f t="shared" si="7"/>
        <v>http://maps.google.com/maps?q=18.1731,98.55124</v>
      </c>
    </row>
    <row r="465" spans="1:20" customFormat="1">
      <c r="A465" s="29" t="s">
        <v>1027</v>
      </c>
      <c r="B465" s="33">
        <v>46113</v>
      </c>
      <c r="C465" s="38">
        <v>1.24</v>
      </c>
      <c r="D465" s="40">
        <v>18.173500000000001</v>
      </c>
      <c r="E465" s="40">
        <v>98.547280000000001</v>
      </c>
      <c r="F465" s="40">
        <v>452120.55808599998</v>
      </c>
      <c r="G465" s="40">
        <v>2009440.0790299999</v>
      </c>
      <c r="H465" s="29" t="s">
        <v>48</v>
      </c>
      <c r="I465" s="29" t="s">
        <v>214</v>
      </c>
      <c r="J465" s="29" t="s">
        <v>146</v>
      </c>
      <c r="K465" s="29" t="s">
        <v>105</v>
      </c>
      <c r="L465" s="29" t="s">
        <v>52</v>
      </c>
      <c r="M465" s="29" t="s">
        <v>217</v>
      </c>
      <c r="N465" s="29" t="s">
        <v>54</v>
      </c>
      <c r="O465" s="29" t="s">
        <v>218</v>
      </c>
      <c r="P465" s="29" t="s">
        <v>72</v>
      </c>
      <c r="Q465" s="29" t="s">
        <v>72</v>
      </c>
      <c r="R465" s="29" t="s">
        <v>59</v>
      </c>
      <c r="S465" s="29" t="s">
        <v>58</v>
      </c>
      <c r="T465" s="39" t="str">
        <f t="shared" si="7"/>
        <v>http://maps.google.com/maps?q=18.1735,98.54728</v>
      </c>
    </row>
    <row r="466" spans="1:20" customFormat="1">
      <c r="A466" s="29" t="s">
        <v>1028</v>
      </c>
      <c r="B466" s="33">
        <v>46113</v>
      </c>
      <c r="C466" s="38">
        <v>1.24</v>
      </c>
      <c r="D466" s="40">
        <v>18.179369999999999</v>
      </c>
      <c r="E466" s="40">
        <v>98.549970000000002</v>
      </c>
      <c r="F466" s="40">
        <v>452406.64723</v>
      </c>
      <c r="G466" s="40">
        <v>2010088.8420800001</v>
      </c>
      <c r="H466" s="29" t="s">
        <v>48</v>
      </c>
      <c r="I466" s="29" t="s">
        <v>214</v>
      </c>
      <c r="J466" s="29" t="s">
        <v>146</v>
      </c>
      <c r="K466" s="29" t="s">
        <v>105</v>
      </c>
      <c r="L466" s="29" t="s">
        <v>52</v>
      </c>
      <c r="M466" s="29" t="s">
        <v>217</v>
      </c>
      <c r="N466" s="29" t="s">
        <v>54</v>
      </c>
      <c r="O466" s="29" t="s">
        <v>218</v>
      </c>
      <c r="P466" s="29" t="s">
        <v>72</v>
      </c>
      <c r="Q466" s="29" t="s">
        <v>72</v>
      </c>
      <c r="R466" s="29" t="s">
        <v>59</v>
      </c>
      <c r="S466" s="29" t="s">
        <v>58</v>
      </c>
      <c r="T466" s="39" t="str">
        <f t="shared" si="7"/>
        <v>http://maps.google.com/maps?q=18.17937,98.54997</v>
      </c>
    </row>
    <row r="467" spans="1:20" customFormat="1">
      <c r="A467" s="29" t="s">
        <v>1029</v>
      </c>
      <c r="B467" s="33">
        <v>46113</v>
      </c>
      <c r="C467" s="38">
        <v>1.24</v>
      </c>
      <c r="D467" s="40">
        <v>15.86497</v>
      </c>
      <c r="E467" s="40">
        <v>98.669030000000006</v>
      </c>
      <c r="F467" s="40">
        <v>464565.14679000003</v>
      </c>
      <c r="G467" s="40">
        <v>1754027.1820199999</v>
      </c>
      <c r="H467" s="29" t="s">
        <v>48</v>
      </c>
      <c r="I467" s="29" t="s">
        <v>172</v>
      </c>
      <c r="J467" s="29" t="s">
        <v>219</v>
      </c>
      <c r="K467" s="29" t="s">
        <v>51</v>
      </c>
      <c r="L467" s="29" t="s">
        <v>52</v>
      </c>
      <c r="M467" s="29" t="s">
        <v>219</v>
      </c>
      <c r="N467" s="29" t="s">
        <v>70</v>
      </c>
      <c r="O467" s="29" t="s">
        <v>57</v>
      </c>
      <c r="P467" s="29" t="s">
        <v>56</v>
      </c>
      <c r="Q467" s="29" t="s">
        <v>56</v>
      </c>
      <c r="R467" s="29" t="s">
        <v>59</v>
      </c>
      <c r="S467" s="29" t="s">
        <v>58</v>
      </c>
      <c r="T467" s="39" t="str">
        <f t="shared" si="7"/>
        <v>http://maps.google.com/maps?q=15.86497,98.66903</v>
      </c>
    </row>
    <row r="468" spans="1:20" customFormat="1">
      <c r="A468" s="29" t="s">
        <v>1030</v>
      </c>
      <c r="B468" s="33">
        <v>46113</v>
      </c>
      <c r="C468" s="38">
        <v>1.24</v>
      </c>
      <c r="D468" s="40">
        <v>17.877770000000002</v>
      </c>
      <c r="E468" s="40">
        <v>98.586200000000005</v>
      </c>
      <c r="F468" s="40">
        <v>456163.65506399999</v>
      </c>
      <c r="G468" s="40">
        <v>1976711.17035</v>
      </c>
      <c r="H468" s="29" t="s">
        <v>48</v>
      </c>
      <c r="I468" s="29" t="s">
        <v>459</v>
      </c>
      <c r="J468" s="29" t="s">
        <v>458</v>
      </c>
      <c r="K468" s="29" t="s">
        <v>105</v>
      </c>
      <c r="L468" s="29" t="s">
        <v>52</v>
      </c>
      <c r="M468" s="29" t="s">
        <v>146</v>
      </c>
      <c r="N468" s="29" t="s">
        <v>220</v>
      </c>
      <c r="O468" s="29" t="s">
        <v>57</v>
      </c>
      <c r="P468" s="29" t="s">
        <v>72</v>
      </c>
      <c r="Q468" s="29" t="s">
        <v>72</v>
      </c>
      <c r="R468" s="29" t="s">
        <v>59</v>
      </c>
      <c r="S468" s="29" t="s">
        <v>58</v>
      </c>
      <c r="T468" s="39" t="str">
        <f t="shared" si="7"/>
        <v>http://maps.google.com/maps?q=17.87777,98.5862</v>
      </c>
    </row>
    <row r="469" spans="1:20" customFormat="1">
      <c r="A469" s="29" t="s">
        <v>1031</v>
      </c>
      <c r="B469" s="33">
        <v>46113</v>
      </c>
      <c r="C469" s="38">
        <v>1.24</v>
      </c>
      <c r="D469" s="40">
        <v>17.879570000000001</v>
      </c>
      <c r="E469" s="40">
        <v>98.586160000000007</v>
      </c>
      <c r="F469" s="40">
        <v>456159.85916499997</v>
      </c>
      <c r="G469" s="40">
        <v>1976910.32651</v>
      </c>
      <c r="H469" s="29" t="s">
        <v>48</v>
      </c>
      <c r="I469" s="29" t="s">
        <v>459</v>
      </c>
      <c r="J469" s="29" t="s">
        <v>458</v>
      </c>
      <c r="K469" s="29" t="s">
        <v>105</v>
      </c>
      <c r="L469" s="29" t="s">
        <v>52</v>
      </c>
      <c r="M469" s="29" t="s">
        <v>146</v>
      </c>
      <c r="N469" s="29" t="s">
        <v>220</v>
      </c>
      <c r="O469" s="29" t="s">
        <v>57</v>
      </c>
      <c r="P469" s="29" t="s">
        <v>72</v>
      </c>
      <c r="Q469" s="29" t="s">
        <v>72</v>
      </c>
      <c r="R469" s="29" t="s">
        <v>59</v>
      </c>
      <c r="S469" s="29" t="s">
        <v>58</v>
      </c>
      <c r="T469" s="39" t="str">
        <f t="shared" si="7"/>
        <v>http://maps.google.com/maps?q=17.87957,98.58616</v>
      </c>
    </row>
    <row r="470" spans="1:20" customFormat="1">
      <c r="A470" s="29" t="s">
        <v>1697</v>
      </c>
      <c r="B470" s="44">
        <v>46113</v>
      </c>
      <c r="C470" s="45">
        <v>14.14</v>
      </c>
      <c r="D470" s="46">
        <v>14.801130000000001</v>
      </c>
      <c r="E470" s="46">
        <v>98.569670000000002</v>
      </c>
      <c r="F470" s="46">
        <v>453693.449395</v>
      </c>
      <c r="G470" s="46">
        <v>1636374.70532</v>
      </c>
      <c r="H470" s="47" t="s">
        <v>48</v>
      </c>
      <c r="I470" s="47" t="s">
        <v>370</v>
      </c>
      <c r="J470" s="47" t="s">
        <v>65</v>
      </c>
      <c r="K470" s="47" t="s">
        <v>61</v>
      </c>
      <c r="L470" s="47" t="s">
        <v>62</v>
      </c>
      <c r="M470" s="47" t="s">
        <v>63</v>
      </c>
      <c r="N470" s="47" t="s">
        <v>54</v>
      </c>
      <c r="O470" s="47" t="s">
        <v>57</v>
      </c>
      <c r="P470" s="47" t="s">
        <v>64</v>
      </c>
      <c r="Q470" s="47" t="s">
        <v>64</v>
      </c>
      <c r="R470" s="47" t="s">
        <v>59</v>
      </c>
      <c r="S470" s="47" t="s">
        <v>58</v>
      </c>
      <c r="T470" s="48" t="str">
        <f t="shared" si="7"/>
        <v>http://maps.google.com/maps?q=14.80113,98.56967</v>
      </c>
    </row>
    <row r="471" spans="1:20" customFormat="1">
      <c r="A471" s="29" t="s">
        <v>1698</v>
      </c>
      <c r="B471" s="44">
        <v>46113</v>
      </c>
      <c r="C471" s="45">
        <v>14.14</v>
      </c>
      <c r="D471" s="46">
        <v>14.87642</v>
      </c>
      <c r="E471" s="46">
        <v>98.561130000000006</v>
      </c>
      <c r="F471" s="46">
        <v>452790.80545799999</v>
      </c>
      <c r="G471" s="46">
        <v>1644703.9907199999</v>
      </c>
      <c r="H471" s="47" t="s">
        <v>48</v>
      </c>
      <c r="I471" s="47" t="s">
        <v>370</v>
      </c>
      <c r="J471" s="47" t="s">
        <v>65</v>
      </c>
      <c r="K471" s="47" t="s">
        <v>61</v>
      </c>
      <c r="L471" s="47" t="s">
        <v>62</v>
      </c>
      <c r="M471" s="47" t="s">
        <v>63</v>
      </c>
      <c r="N471" s="47" t="s">
        <v>54</v>
      </c>
      <c r="O471" s="47" t="s">
        <v>57</v>
      </c>
      <c r="P471" s="47" t="s">
        <v>64</v>
      </c>
      <c r="Q471" s="47" t="s">
        <v>64</v>
      </c>
      <c r="R471" s="47" t="s">
        <v>59</v>
      </c>
      <c r="S471" s="47" t="s">
        <v>58</v>
      </c>
      <c r="T471" s="48" t="str">
        <f t="shared" si="7"/>
        <v>http://maps.google.com/maps?q=14.87642,98.56113</v>
      </c>
    </row>
    <row r="472" spans="1:20" customFormat="1">
      <c r="A472" s="29" t="s">
        <v>1699</v>
      </c>
      <c r="B472" s="44">
        <v>46113</v>
      </c>
      <c r="C472" s="45">
        <v>14.14</v>
      </c>
      <c r="D472" s="46">
        <v>14.919460000000001</v>
      </c>
      <c r="E472" s="46">
        <v>98.411760000000001</v>
      </c>
      <c r="F472" s="46">
        <v>436735.22752800002</v>
      </c>
      <c r="G472" s="46">
        <v>1649501.5590600001</v>
      </c>
      <c r="H472" s="47" t="s">
        <v>48</v>
      </c>
      <c r="I472" s="47" t="s">
        <v>371</v>
      </c>
      <c r="J472" s="47" t="s">
        <v>65</v>
      </c>
      <c r="K472" s="47" t="s">
        <v>61</v>
      </c>
      <c r="L472" s="47" t="s">
        <v>62</v>
      </c>
      <c r="M472" s="47" t="s">
        <v>63</v>
      </c>
      <c r="N472" s="47" t="s">
        <v>54</v>
      </c>
      <c r="O472" s="47" t="s">
        <v>57</v>
      </c>
      <c r="P472" s="47" t="s">
        <v>64</v>
      </c>
      <c r="Q472" s="47" t="s">
        <v>64</v>
      </c>
      <c r="R472" s="47" t="s">
        <v>59</v>
      </c>
      <c r="S472" s="47" t="s">
        <v>58</v>
      </c>
      <c r="T472" s="48" t="str">
        <f t="shared" si="7"/>
        <v>http://maps.google.com/maps?q=14.91946,98.41176</v>
      </c>
    </row>
    <row r="473" spans="1:20" customFormat="1">
      <c r="A473" s="29" t="s">
        <v>1700</v>
      </c>
      <c r="B473" s="44">
        <v>46113</v>
      </c>
      <c r="C473" s="45">
        <v>14.14</v>
      </c>
      <c r="D473" s="46">
        <v>14.92384</v>
      </c>
      <c r="E473" s="46">
        <v>98.411190000000005</v>
      </c>
      <c r="F473" s="46">
        <v>436675.20462199999</v>
      </c>
      <c r="G473" s="46">
        <v>1649986.1876399999</v>
      </c>
      <c r="H473" s="47" t="s">
        <v>48</v>
      </c>
      <c r="I473" s="47" t="s">
        <v>371</v>
      </c>
      <c r="J473" s="47" t="s">
        <v>65</v>
      </c>
      <c r="K473" s="47" t="s">
        <v>61</v>
      </c>
      <c r="L473" s="47" t="s">
        <v>62</v>
      </c>
      <c r="M473" s="47" t="s">
        <v>63</v>
      </c>
      <c r="N473" s="47" t="s">
        <v>54</v>
      </c>
      <c r="O473" s="47" t="s">
        <v>57</v>
      </c>
      <c r="P473" s="47" t="s">
        <v>64</v>
      </c>
      <c r="Q473" s="47" t="s">
        <v>64</v>
      </c>
      <c r="R473" s="47" t="s">
        <v>1701</v>
      </c>
      <c r="S473" s="47" t="s">
        <v>58</v>
      </c>
      <c r="T473" s="48" t="str">
        <f t="shared" si="7"/>
        <v>http://maps.google.com/maps?q=14.92384,98.41119</v>
      </c>
    </row>
    <row r="474" spans="1:20" customFormat="1">
      <c r="A474" s="29" t="s">
        <v>1702</v>
      </c>
      <c r="B474" s="44">
        <v>46113</v>
      </c>
      <c r="C474" s="45">
        <v>14.14</v>
      </c>
      <c r="D474" s="46">
        <v>14.985569999999999</v>
      </c>
      <c r="E474" s="46">
        <v>98.720230000000001</v>
      </c>
      <c r="F474" s="46">
        <v>469920.51519800001</v>
      </c>
      <c r="G474" s="46">
        <v>1656748.96187</v>
      </c>
      <c r="H474" s="47" t="s">
        <v>48</v>
      </c>
      <c r="I474" s="47" t="s">
        <v>1703</v>
      </c>
      <c r="J474" s="47" t="s">
        <v>65</v>
      </c>
      <c r="K474" s="47" t="s">
        <v>61</v>
      </c>
      <c r="L474" s="47" t="s">
        <v>62</v>
      </c>
      <c r="M474" s="47" t="s">
        <v>63</v>
      </c>
      <c r="N474" s="47" t="s">
        <v>54</v>
      </c>
      <c r="O474" s="47" t="s">
        <v>57</v>
      </c>
      <c r="P474" s="47" t="s">
        <v>64</v>
      </c>
      <c r="Q474" s="47" t="s">
        <v>64</v>
      </c>
      <c r="R474" s="47" t="s">
        <v>59</v>
      </c>
      <c r="S474" s="47" t="s">
        <v>58</v>
      </c>
      <c r="T474" s="48" t="str">
        <f t="shared" si="7"/>
        <v>http://maps.google.com/maps?q=14.98557,98.72023</v>
      </c>
    </row>
    <row r="475" spans="1:20" customFormat="1">
      <c r="A475" s="29" t="s">
        <v>1704</v>
      </c>
      <c r="B475" s="44">
        <v>46113</v>
      </c>
      <c r="C475" s="45">
        <v>14.14</v>
      </c>
      <c r="D475" s="46">
        <v>14.986090000000001</v>
      </c>
      <c r="E475" s="46">
        <v>98.724299999999999</v>
      </c>
      <c r="F475" s="46">
        <v>470358.17597099999</v>
      </c>
      <c r="G475" s="46">
        <v>1656805.9281899999</v>
      </c>
      <c r="H475" s="47" t="s">
        <v>48</v>
      </c>
      <c r="I475" s="47" t="s">
        <v>1703</v>
      </c>
      <c r="J475" s="47" t="s">
        <v>65</v>
      </c>
      <c r="K475" s="47" t="s">
        <v>61</v>
      </c>
      <c r="L475" s="47" t="s">
        <v>62</v>
      </c>
      <c r="M475" s="47" t="s">
        <v>63</v>
      </c>
      <c r="N475" s="47" t="s">
        <v>54</v>
      </c>
      <c r="O475" s="47" t="s">
        <v>57</v>
      </c>
      <c r="P475" s="47" t="s">
        <v>64</v>
      </c>
      <c r="Q475" s="47" t="s">
        <v>64</v>
      </c>
      <c r="R475" s="47" t="s">
        <v>59</v>
      </c>
      <c r="S475" s="47" t="s">
        <v>58</v>
      </c>
      <c r="T475" s="48" t="str">
        <f t="shared" si="7"/>
        <v>http://maps.google.com/maps?q=14.98609,98.7243</v>
      </c>
    </row>
    <row r="476" spans="1:20" customFormat="1">
      <c r="A476" s="29" t="s">
        <v>1705</v>
      </c>
      <c r="B476" s="44">
        <v>46113</v>
      </c>
      <c r="C476" s="45">
        <v>14.14</v>
      </c>
      <c r="D476" s="46">
        <v>14.99004</v>
      </c>
      <c r="E476" s="46">
        <v>98.7196</v>
      </c>
      <c r="F476" s="46">
        <v>469853.40598699998</v>
      </c>
      <c r="G476" s="46">
        <v>1657243.45395</v>
      </c>
      <c r="H476" s="47" t="s">
        <v>48</v>
      </c>
      <c r="I476" s="47" t="s">
        <v>1703</v>
      </c>
      <c r="J476" s="47" t="s">
        <v>65</v>
      </c>
      <c r="K476" s="47" t="s">
        <v>61</v>
      </c>
      <c r="L476" s="47" t="s">
        <v>62</v>
      </c>
      <c r="M476" s="47" t="s">
        <v>63</v>
      </c>
      <c r="N476" s="47" t="s">
        <v>54</v>
      </c>
      <c r="O476" s="47" t="s">
        <v>57</v>
      </c>
      <c r="P476" s="47" t="s">
        <v>64</v>
      </c>
      <c r="Q476" s="47" t="s">
        <v>64</v>
      </c>
      <c r="R476" s="47" t="s">
        <v>59</v>
      </c>
      <c r="S476" s="47" t="s">
        <v>58</v>
      </c>
      <c r="T476" s="48" t="str">
        <f t="shared" si="7"/>
        <v>http://maps.google.com/maps?q=14.99004,98.7196</v>
      </c>
    </row>
    <row r="477" spans="1:20" customFormat="1">
      <c r="A477" s="29" t="s">
        <v>1706</v>
      </c>
      <c r="B477" s="44">
        <v>46113</v>
      </c>
      <c r="C477" s="45">
        <v>14.14</v>
      </c>
      <c r="D477" s="46">
        <v>14.99065</v>
      </c>
      <c r="E477" s="46">
        <v>98.444249999999997</v>
      </c>
      <c r="F477" s="46">
        <v>440249.311911</v>
      </c>
      <c r="G477" s="46">
        <v>1657366.79935</v>
      </c>
      <c r="H477" s="47" t="s">
        <v>48</v>
      </c>
      <c r="I477" s="47" t="s">
        <v>1707</v>
      </c>
      <c r="J477" s="47" t="s">
        <v>60</v>
      </c>
      <c r="K477" s="47" t="s">
        <v>61</v>
      </c>
      <c r="L477" s="47" t="s">
        <v>62</v>
      </c>
      <c r="M477" s="47" t="s">
        <v>63</v>
      </c>
      <c r="N477" s="47" t="s">
        <v>54</v>
      </c>
      <c r="O477" s="47" t="s">
        <v>57</v>
      </c>
      <c r="P477" s="47" t="s">
        <v>64</v>
      </c>
      <c r="Q477" s="47" t="s">
        <v>64</v>
      </c>
      <c r="R477" s="47" t="s">
        <v>59</v>
      </c>
      <c r="S477" s="47" t="s">
        <v>58</v>
      </c>
      <c r="T477" s="48" t="str">
        <f t="shared" si="7"/>
        <v>http://maps.google.com/maps?q=14.99065,98.44425</v>
      </c>
    </row>
    <row r="478" spans="1:20" customFormat="1">
      <c r="A478" s="29" t="s">
        <v>1708</v>
      </c>
      <c r="B478" s="44">
        <v>46113</v>
      </c>
      <c r="C478" s="45">
        <v>14.14</v>
      </c>
      <c r="D478" s="46">
        <v>14.998900000000001</v>
      </c>
      <c r="E478" s="46">
        <v>98.438760000000002</v>
      </c>
      <c r="F478" s="46">
        <v>439661.358588</v>
      </c>
      <c r="G478" s="46">
        <v>1658280.81201</v>
      </c>
      <c r="H478" s="47" t="s">
        <v>48</v>
      </c>
      <c r="I478" s="47" t="s">
        <v>1709</v>
      </c>
      <c r="J478" s="47" t="s">
        <v>60</v>
      </c>
      <c r="K478" s="47" t="s">
        <v>61</v>
      </c>
      <c r="L478" s="47" t="s">
        <v>62</v>
      </c>
      <c r="M478" s="47" t="s">
        <v>63</v>
      </c>
      <c r="N478" s="47" t="s">
        <v>54</v>
      </c>
      <c r="O478" s="47" t="s">
        <v>57</v>
      </c>
      <c r="P478" s="47" t="s">
        <v>64</v>
      </c>
      <c r="Q478" s="47" t="s">
        <v>64</v>
      </c>
      <c r="R478" s="47" t="s">
        <v>59</v>
      </c>
      <c r="S478" s="47" t="s">
        <v>58</v>
      </c>
      <c r="T478" s="48" t="str">
        <f t="shared" si="7"/>
        <v>http://maps.google.com/maps?q=14.9989,98.43876</v>
      </c>
    </row>
    <row r="479" spans="1:20" customFormat="1">
      <c r="A479" s="29" t="s">
        <v>1710</v>
      </c>
      <c r="B479" s="44">
        <v>46113</v>
      </c>
      <c r="C479" s="45">
        <v>14.14</v>
      </c>
      <c r="D479" s="46">
        <v>15.003299999999999</v>
      </c>
      <c r="E479" s="46">
        <v>98.438289999999995</v>
      </c>
      <c r="F479" s="46">
        <v>439612.06272599997</v>
      </c>
      <c r="G479" s="46">
        <v>1658767.6201299999</v>
      </c>
      <c r="H479" s="47" t="s">
        <v>48</v>
      </c>
      <c r="I479" s="47" t="s">
        <v>1709</v>
      </c>
      <c r="J479" s="47" t="s">
        <v>60</v>
      </c>
      <c r="K479" s="47" t="s">
        <v>61</v>
      </c>
      <c r="L479" s="47" t="s">
        <v>62</v>
      </c>
      <c r="M479" s="47" t="s">
        <v>63</v>
      </c>
      <c r="N479" s="47" t="s">
        <v>54</v>
      </c>
      <c r="O479" s="47" t="s">
        <v>57</v>
      </c>
      <c r="P479" s="47" t="s">
        <v>64</v>
      </c>
      <c r="Q479" s="47" t="s">
        <v>64</v>
      </c>
      <c r="R479" s="47" t="s">
        <v>59</v>
      </c>
      <c r="S479" s="47" t="s">
        <v>58</v>
      </c>
      <c r="T479" s="48" t="str">
        <f t="shared" si="7"/>
        <v>http://maps.google.com/maps?q=15.0033,98.43829</v>
      </c>
    </row>
    <row r="480" spans="1:20" customFormat="1">
      <c r="A480" s="29" t="s">
        <v>1711</v>
      </c>
      <c r="B480" s="44">
        <v>46113</v>
      </c>
      <c r="C480" s="45">
        <v>14.14</v>
      </c>
      <c r="D480" s="46">
        <v>15.0787</v>
      </c>
      <c r="E480" s="46">
        <v>98.437470000000005</v>
      </c>
      <c r="F480" s="46">
        <v>439545.15407799999</v>
      </c>
      <c r="G480" s="46">
        <v>1667107.7987599999</v>
      </c>
      <c r="H480" s="47" t="s">
        <v>48</v>
      </c>
      <c r="I480" s="47" t="s">
        <v>1709</v>
      </c>
      <c r="J480" s="47" t="s">
        <v>60</v>
      </c>
      <c r="K480" s="47" t="s">
        <v>61</v>
      </c>
      <c r="L480" s="47" t="s">
        <v>62</v>
      </c>
      <c r="M480" s="47" t="s">
        <v>63</v>
      </c>
      <c r="N480" s="47" t="s">
        <v>54</v>
      </c>
      <c r="O480" s="47" t="s">
        <v>57</v>
      </c>
      <c r="P480" s="47" t="s">
        <v>64</v>
      </c>
      <c r="Q480" s="47" t="s">
        <v>64</v>
      </c>
      <c r="R480" s="47" t="s">
        <v>59</v>
      </c>
      <c r="S480" s="47" t="s">
        <v>58</v>
      </c>
      <c r="T480" s="48" t="str">
        <f t="shared" si="7"/>
        <v>http://maps.google.com/maps?q=15.0787,98.43747</v>
      </c>
    </row>
    <row r="481" spans="1:20" customFormat="1">
      <c r="A481" s="29" t="s">
        <v>1712</v>
      </c>
      <c r="B481" s="44">
        <v>46113</v>
      </c>
      <c r="C481" s="45">
        <v>14.14</v>
      </c>
      <c r="D481" s="46">
        <v>15.10778</v>
      </c>
      <c r="E481" s="46">
        <v>98.528630000000007</v>
      </c>
      <c r="F481" s="46">
        <v>449349.179878</v>
      </c>
      <c r="G481" s="46">
        <v>1670301.3008000001</v>
      </c>
      <c r="H481" s="47" t="s">
        <v>48</v>
      </c>
      <c r="I481" s="47" t="s">
        <v>1707</v>
      </c>
      <c r="J481" s="47" t="s">
        <v>60</v>
      </c>
      <c r="K481" s="47" t="s">
        <v>61</v>
      </c>
      <c r="L481" s="47" t="s">
        <v>62</v>
      </c>
      <c r="M481" s="47" t="s">
        <v>63</v>
      </c>
      <c r="N481" s="47" t="s">
        <v>54</v>
      </c>
      <c r="O481" s="47" t="s">
        <v>57</v>
      </c>
      <c r="P481" s="47" t="s">
        <v>64</v>
      </c>
      <c r="Q481" s="47" t="s">
        <v>64</v>
      </c>
      <c r="R481" s="47" t="s">
        <v>59</v>
      </c>
      <c r="S481" s="47" t="s">
        <v>124</v>
      </c>
      <c r="T481" s="48" t="str">
        <f t="shared" si="7"/>
        <v>http://maps.google.com/maps?q=15.10778,98.52863</v>
      </c>
    </row>
    <row r="482" spans="1:20" customFormat="1">
      <c r="A482" s="29" t="s">
        <v>1713</v>
      </c>
      <c r="B482" s="44">
        <v>46113</v>
      </c>
      <c r="C482" s="45">
        <v>14.14</v>
      </c>
      <c r="D482" s="46">
        <v>14.701790000000001</v>
      </c>
      <c r="E482" s="46">
        <v>98.817179999999993</v>
      </c>
      <c r="F482" s="46">
        <v>480318.481279</v>
      </c>
      <c r="G482" s="46">
        <v>1625351.0420200001</v>
      </c>
      <c r="H482" s="47" t="s">
        <v>48</v>
      </c>
      <c r="I482" s="47" t="s">
        <v>1714</v>
      </c>
      <c r="J482" s="47" t="s">
        <v>65</v>
      </c>
      <c r="K482" s="47" t="s">
        <v>61</v>
      </c>
      <c r="L482" s="47" t="s">
        <v>62</v>
      </c>
      <c r="M482" s="47" t="s">
        <v>362</v>
      </c>
      <c r="N482" s="47" t="s">
        <v>54</v>
      </c>
      <c r="O482" s="47" t="s">
        <v>57</v>
      </c>
      <c r="P482" s="47" t="s">
        <v>64</v>
      </c>
      <c r="Q482" s="47" t="s">
        <v>64</v>
      </c>
      <c r="R482" s="47" t="s">
        <v>59</v>
      </c>
      <c r="S482" s="47" t="s">
        <v>58</v>
      </c>
      <c r="T482" s="48" t="str">
        <f t="shared" si="7"/>
        <v>http://maps.google.com/maps?q=14.70179,98.81718</v>
      </c>
    </row>
    <row r="483" spans="1:20" customFormat="1">
      <c r="A483" s="29" t="s">
        <v>1715</v>
      </c>
      <c r="B483" s="44">
        <v>46113</v>
      </c>
      <c r="C483" s="45">
        <v>14.14</v>
      </c>
      <c r="D483" s="46">
        <v>14.702450000000001</v>
      </c>
      <c r="E483" s="46">
        <v>98.785250000000005</v>
      </c>
      <c r="F483" s="46">
        <v>476881.10797700001</v>
      </c>
      <c r="G483" s="46">
        <v>1625427.0662100001</v>
      </c>
      <c r="H483" s="47" t="s">
        <v>48</v>
      </c>
      <c r="I483" s="47" t="s">
        <v>306</v>
      </c>
      <c r="J483" s="47" t="s">
        <v>65</v>
      </c>
      <c r="K483" s="47" t="s">
        <v>61</v>
      </c>
      <c r="L483" s="47" t="s">
        <v>62</v>
      </c>
      <c r="M483" s="47" t="s">
        <v>362</v>
      </c>
      <c r="N483" s="47" t="s">
        <v>54</v>
      </c>
      <c r="O483" s="47" t="s">
        <v>57</v>
      </c>
      <c r="P483" s="47" t="s">
        <v>64</v>
      </c>
      <c r="Q483" s="47" t="s">
        <v>64</v>
      </c>
      <c r="R483" s="47" t="s">
        <v>59</v>
      </c>
      <c r="S483" s="47" t="s">
        <v>58</v>
      </c>
      <c r="T483" s="48" t="str">
        <f t="shared" si="7"/>
        <v>http://maps.google.com/maps?q=14.70245,98.78525</v>
      </c>
    </row>
    <row r="484" spans="1:20" customFormat="1">
      <c r="A484" s="29" t="s">
        <v>1716</v>
      </c>
      <c r="B484" s="44">
        <v>46113</v>
      </c>
      <c r="C484" s="45">
        <v>14.14</v>
      </c>
      <c r="D484" s="46">
        <v>14.704750000000001</v>
      </c>
      <c r="E484" s="46">
        <v>98.783180000000002</v>
      </c>
      <c r="F484" s="46">
        <v>476658.50572399999</v>
      </c>
      <c r="G484" s="46">
        <v>1625681.66447</v>
      </c>
      <c r="H484" s="47" t="s">
        <v>48</v>
      </c>
      <c r="I484" s="47" t="s">
        <v>306</v>
      </c>
      <c r="J484" s="47" t="s">
        <v>65</v>
      </c>
      <c r="K484" s="47" t="s">
        <v>61</v>
      </c>
      <c r="L484" s="47" t="s">
        <v>62</v>
      </c>
      <c r="M484" s="47" t="s">
        <v>362</v>
      </c>
      <c r="N484" s="47" t="s">
        <v>54</v>
      </c>
      <c r="O484" s="47" t="s">
        <v>57</v>
      </c>
      <c r="P484" s="47" t="s">
        <v>64</v>
      </c>
      <c r="Q484" s="47" t="s">
        <v>64</v>
      </c>
      <c r="R484" s="47" t="s">
        <v>59</v>
      </c>
      <c r="S484" s="47" t="s">
        <v>58</v>
      </c>
      <c r="T484" s="48" t="str">
        <f t="shared" si="7"/>
        <v>http://maps.google.com/maps?q=14.70475,98.78318</v>
      </c>
    </row>
    <row r="485" spans="1:20" customFormat="1">
      <c r="A485" s="29" t="s">
        <v>1717</v>
      </c>
      <c r="B485" s="44">
        <v>46113</v>
      </c>
      <c r="C485" s="45">
        <v>14.14</v>
      </c>
      <c r="D485" s="46">
        <v>14.87588</v>
      </c>
      <c r="E485" s="46">
        <v>99.026600000000002</v>
      </c>
      <c r="F485" s="46">
        <v>502861.34164</v>
      </c>
      <c r="G485" s="46">
        <v>1644598.0159</v>
      </c>
      <c r="H485" s="47" t="s">
        <v>48</v>
      </c>
      <c r="I485" s="47" t="s">
        <v>369</v>
      </c>
      <c r="J485" s="47" t="s">
        <v>361</v>
      </c>
      <c r="K485" s="47" t="s">
        <v>61</v>
      </c>
      <c r="L485" s="47" t="s">
        <v>62</v>
      </c>
      <c r="M485" s="47" t="s">
        <v>362</v>
      </c>
      <c r="N485" s="47" t="s">
        <v>54</v>
      </c>
      <c r="O485" s="47" t="s">
        <v>57</v>
      </c>
      <c r="P485" s="47" t="s">
        <v>64</v>
      </c>
      <c r="Q485" s="47" t="s">
        <v>64</v>
      </c>
      <c r="R485" s="47" t="s">
        <v>1701</v>
      </c>
      <c r="S485" s="47" t="s">
        <v>58</v>
      </c>
      <c r="T485" s="48" t="str">
        <f t="shared" si="7"/>
        <v>http://maps.google.com/maps?q=14.87588,99.0266</v>
      </c>
    </row>
    <row r="486" spans="1:20" customFormat="1">
      <c r="A486" s="29" t="s">
        <v>1718</v>
      </c>
      <c r="B486" s="44">
        <v>46113</v>
      </c>
      <c r="C486" s="45">
        <v>14.14</v>
      </c>
      <c r="D486" s="46">
        <v>14.94791</v>
      </c>
      <c r="E486" s="46">
        <v>99.192859999999996</v>
      </c>
      <c r="F486" s="46">
        <v>520738.93532799999</v>
      </c>
      <c r="G486" s="46">
        <v>1652573.6248000001</v>
      </c>
      <c r="H486" s="47" t="s">
        <v>48</v>
      </c>
      <c r="I486" s="47" t="s">
        <v>1719</v>
      </c>
      <c r="J486" s="47" t="s">
        <v>361</v>
      </c>
      <c r="K486" s="47" t="s">
        <v>61</v>
      </c>
      <c r="L486" s="47" t="s">
        <v>62</v>
      </c>
      <c r="M486" s="47" t="s">
        <v>362</v>
      </c>
      <c r="N486" s="47" t="s">
        <v>54</v>
      </c>
      <c r="O486" s="47" t="s">
        <v>57</v>
      </c>
      <c r="P486" s="47" t="s">
        <v>64</v>
      </c>
      <c r="Q486" s="47" t="s">
        <v>64</v>
      </c>
      <c r="R486" s="47" t="s">
        <v>59</v>
      </c>
      <c r="S486" s="47" t="s">
        <v>58</v>
      </c>
      <c r="T486" s="48" t="str">
        <f t="shared" si="7"/>
        <v>http://maps.google.com/maps?q=14.94791,99.19286</v>
      </c>
    </row>
    <row r="487" spans="1:20" customFormat="1">
      <c r="A487" s="29" t="s">
        <v>1720</v>
      </c>
      <c r="B487" s="44">
        <v>46113</v>
      </c>
      <c r="C487" s="45">
        <v>14.14</v>
      </c>
      <c r="D487" s="46">
        <v>14.901719999999999</v>
      </c>
      <c r="E487" s="46">
        <v>99.236940000000004</v>
      </c>
      <c r="F487" s="46">
        <v>525484.48030499998</v>
      </c>
      <c r="G487" s="46">
        <v>1647469.3872100001</v>
      </c>
      <c r="H487" s="47" t="s">
        <v>48</v>
      </c>
      <c r="I487" s="47" t="s">
        <v>1719</v>
      </c>
      <c r="J487" s="47" t="s">
        <v>361</v>
      </c>
      <c r="K487" s="47" t="s">
        <v>61</v>
      </c>
      <c r="L487" s="47" t="s">
        <v>62</v>
      </c>
      <c r="M487" s="47" t="s">
        <v>362</v>
      </c>
      <c r="N487" s="47" t="s">
        <v>54</v>
      </c>
      <c r="O487" s="47" t="s">
        <v>1721</v>
      </c>
      <c r="P487" s="47" t="s">
        <v>64</v>
      </c>
      <c r="Q487" s="47" t="s">
        <v>64</v>
      </c>
      <c r="R487" s="47" t="s">
        <v>1701</v>
      </c>
      <c r="S487" s="47" t="s">
        <v>58</v>
      </c>
      <c r="T487" s="48" t="str">
        <f t="shared" si="7"/>
        <v>http://maps.google.com/maps?q=14.90172,99.23694</v>
      </c>
    </row>
    <row r="488" spans="1:20" customFormat="1">
      <c r="A488" s="29" t="s">
        <v>1722</v>
      </c>
      <c r="B488" s="44">
        <v>46113</v>
      </c>
      <c r="C488" s="45">
        <v>14.14</v>
      </c>
      <c r="D488" s="46">
        <v>17.996690000000001</v>
      </c>
      <c r="E488" s="46">
        <v>99.54853</v>
      </c>
      <c r="F488" s="46">
        <v>558070.629265</v>
      </c>
      <c r="G488" s="46">
        <v>1989905.22193</v>
      </c>
      <c r="H488" s="47" t="s">
        <v>48</v>
      </c>
      <c r="I488" s="47" t="s">
        <v>473</v>
      </c>
      <c r="J488" s="47" t="s">
        <v>282</v>
      </c>
      <c r="K488" s="47" t="s">
        <v>94</v>
      </c>
      <c r="L488" s="47" t="s">
        <v>52</v>
      </c>
      <c r="M488" s="47" t="s">
        <v>474</v>
      </c>
      <c r="N488" s="47" t="s">
        <v>54</v>
      </c>
      <c r="O488" s="47" t="s">
        <v>57</v>
      </c>
      <c r="P488" s="47" t="s">
        <v>78</v>
      </c>
      <c r="Q488" s="47" t="s">
        <v>78</v>
      </c>
      <c r="R488" s="47" t="s">
        <v>59</v>
      </c>
      <c r="S488" s="47" t="s">
        <v>58</v>
      </c>
      <c r="T488" s="48" t="str">
        <f t="shared" si="7"/>
        <v>http://maps.google.com/maps?q=17.99669,99.54853</v>
      </c>
    </row>
    <row r="489" spans="1:20" customFormat="1">
      <c r="A489" s="29" t="s">
        <v>1723</v>
      </c>
      <c r="B489" s="44">
        <v>46113</v>
      </c>
      <c r="C489" s="45">
        <v>14.14</v>
      </c>
      <c r="D489" s="46">
        <v>17.997610000000002</v>
      </c>
      <c r="E489" s="46">
        <v>99.546199999999999</v>
      </c>
      <c r="F489" s="46">
        <v>557823.65576899995</v>
      </c>
      <c r="G489" s="46">
        <v>1990006.2827900001</v>
      </c>
      <c r="H489" s="47" t="s">
        <v>48</v>
      </c>
      <c r="I489" s="47" t="s">
        <v>473</v>
      </c>
      <c r="J489" s="47" t="s">
        <v>282</v>
      </c>
      <c r="K489" s="47" t="s">
        <v>94</v>
      </c>
      <c r="L489" s="47" t="s">
        <v>52</v>
      </c>
      <c r="M489" s="47" t="s">
        <v>474</v>
      </c>
      <c r="N489" s="47" t="s">
        <v>54</v>
      </c>
      <c r="O489" s="47" t="s">
        <v>57</v>
      </c>
      <c r="P489" s="47" t="s">
        <v>78</v>
      </c>
      <c r="Q489" s="47" t="s">
        <v>78</v>
      </c>
      <c r="R489" s="47" t="s">
        <v>59</v>
      </c>
      <c r="S489" s="47" t="s">
        <v>58</v>
      </c>
      <c r="T489" s="48" t="str">
        <f t="shared" si="7"/>
        <v>http://maps.google.com/maps?q=17.99761,99.5462</v>
      </c>
    </row>
    <row r="490" spans="1:20" customFormat="1">
      <c r="A490" s="29" t="s">
        <v>1724</v>
      </c>
      <c r="B490" s="44">
        <v>46113</v>
      </c>
      <c r="C490" s="45">
        <v>14.14</v>
      </c>
      <c r="D490" s="46">
        <v>17.848700000000001</v>
      </c>
      <c r="E490" s="46">
        <v>97.996539999999996</v>
      </c>
      <c r="F490" s="46">
        <v>393676.42605000001</v>
      </c>
      <c r="G490" s="46">
        <v>1973731.8223300001</v>
      </c>
      <c r="H490" s="47" t="s">
        <v>48</v>
      </c>
      <c r="I490" s="47" t="s">
        <v>168</v>
      </c>
      <c r="J490" s="47" t="s">
        <v>169</v>
      </c>
      <c r="K490" s="47" t="s">
        <v>89</v>
      </c>
      <c r="L490" s="47" t="s">
        <v>52</v>
      </c>
      <c r="M490" s="47" t="s">
        <v>87</v>
      </c>
      <c r="N490" s="47" t="s">
        <v>86</v>
      </c>
      <c r="O490" s="47" t="s">
        <v>57</v>
      </c>
      <c r="P490" s="47" t="s">
        <v>91</v>
      </c>
      <c r="Q490" s="47" t="s">
        <v>91</v>
      </c>
      <c r="R490" s="47" t="s">
        <v>59</v>
      </c>
      <c r="S490" s="47" t="s">
        <v>58</v>
      </c>
      <c r="T490" s="48" t="str">
        <f t="shared" si="7"/>
        <v>http://maps.google.com/maps?q=17.8487,97.99654</v>
      </c>
    </row>
    <row r="491" spans="1:20" customFormat="1">
      <c r="A491" s="29" t="s">
        <v>1725</v>
      </c>
      <c r="B491" s="44">
        <v>46113</v>
      </c>
      <c r="C491" s="45">
        <v>14.14</v>
      </c>
      <c r="D491" s="46">
        <v>17.853120000000001</v>
      </c>
      <c r="E491" s="46">
        <v>97.995829999999998</v>
      </c>
      <c r="F491" s="46">
        <v>393603.81807099999</v>
      </c>
      <c r="G491" s="46">
        <v>1974221.2919300001</v>
      </c>
      <c r="H491" s="47" t="s">
        <v>48</v>
      </c>
      <c r="I491" s="47" t="s">
        <v>168</v>
      </c>
      <c r="J491" s="47" t="s">
        <v>169</v>
      </c>
      <c r="K491" s="47" t="s">
        <v>89</v>
      </c>
      <c r="L491" s="47" t="s">
        <v>52</v>
      </c>
      <c r="M491" s="47" t="s">
        <v>87</v>
      </c>
      <c r="N491" s="47" t="s">
        <v>86</v>
      </c>
      <c r="O491" s="47" t="s">
        <v>57</v>
      </c>
      <c r="P491" s="47" t="s">
        <v>91</v>
      </c>
      <c r="Q491" s="47" t="s">
        <v>91</v>
      </c>
      <c r="R491" s="47" t="s">
        <v>59</v>
      </c>
      <c r="S491" s="47" t="s">
        <v>58</v>
      </c>
      <c r="T491" s="48" t="str">
        <f t="shared" si="7"/>
        <v>http://maps.google.com/maps?q=17.85312,97.99583</v>
      </c>
    </row>
    <row r="492" spans="1:20" customFormat="1">
      <c r="A492" s="29" t="s">
        <v>1726</v>
      </c>
      <c r="B492" s="44">
        <v>46113</v>
      </c>
      <c r="C492" s="45">
        <v>14.14</v>
      </c>
      <c r="D492" s="46">
        <v>17.856649999999998</v>
      </c>
      <c r="E492" s="46">
        <v>97.987690000000001</v>
      </c>
      <c r="F492" s="46">
        <v>392743.392681</v>
      </c>
      <c r="G492" s="46">
        <v>1974616.5352400001</v>
      </c>
      <c r="H492" s="47" t="s">
        <v>48</v>
      </c>
      <c r="I492" s="47" t="s">
        <v>168</v>
      </c>
      <c r="J492" s="47" t="s">
        <v>169</v>
      </c>
      <c r="K492" s="47" t="s">
        <v>89</v>
      </c>
      <c r="L492" s="47" t="s">
        <v>52</v>
      </c>
      <c r="M492" s="47" t="s">
        <v>87</v>
      </c>
      <c r="N492" s="47" t="s">
        <v>86</v>
      </c>
      <c r="O492" s="47" t="s">
        <v>57</v>
      </c>
      <c r="P492" s="47" t="s">
        <v>91</v>
      </c>
      <c r="Q492" s="47" t="s">
        <v>91</v>
      </c>
      <c r="R492" s="47" t="s">
        <v>1701</v>
      </c>
      <c r="S492" s="47" t="s">
        <v>58</v>
      </c>
      <c r="T492" s="48" t="str">
        <f t="shared" si="7"/>
        <v>http://maps.google.com/maps?q=17.85665,97.98769</v>
      </c>
    </row>
    <row r="493" spans="1:20" customFormat="1">
      <c r="A493" s="29" t="s">
        <v>1727</v>
      </c>
      <c r="B493" s="44">
        <v>46113</v>
      </c>
      <c r="C493" s="45">
        <v>14.14</v>
      </c>
      <c r="D493" s="46">
        <v>17.861070000000002</v>
      </c>
      <c r="E493" s="46">
        <v>97.987039999999993</v>
      </c>
      <c r="F493" s="46">
        <v>392677.16971699998</v>
      </c>
      <c r="G493" s="46">
        <v>1975105.9755599999</v>
      </c>
      <c r="H493" s="47" t="s">
        <v>48</v>
      </c>
      <c r="I493" s="47" t="s">
        <v>168</v>
      </c>
      <c r="J493" s="47" t="s">
        <v>169</v>
      </c>
      <c r="K493" s="47" t="s">
        <v>89</v>
      </c>
      <c r="L493" s="47" t="s">
        <v>52</v>
      </c>
      <c r="M493" s="47" t="s">
        <v>87</v>
      </c>
      <c r="N493" s="47" t="s">
        <v>86</v>
      </c>
      <c r="O493" s="47" t="s">
        <v>57</v>
      </c>
      <c r="P493" s="47" t="s">
        <v>91</v>
      </c>
      <c r="Q493" s="47" t="s">
        <v>91</v>
      </c>
      <c r="R493" s="47" t="s">
        <v>59</v>
      </c>
      <c r="S493" s="47" t="s">
        <v>58</v>
      </c>
      <c r="T493" s="48" t="str">
        <f t="shared" si="7"/>
        <v>http://maps.google.com/maps?q=17.86107,97.98704</v>
      </c>
    </row>
    <row r="494" spans="1:20" customFormat="1">
      <c r="A494" s="29" t="s">
        <v>1728</v>
      </c>
      <c r="B494" s="44">
        <v>46113</v>
      </c>
      <c r="C494" s="45">
        <v>14.14</v>
      </c>
      <c r="D494" s="46">
        <v>17.878260000000001</v>
      </c>
      <c r="E494" s="46">
        <v>97.980339999999998</v>
      </c>
      <c r="F494" s="46">
        <v>391977.63353799999</v>
      </c>
      <c r="G494" s="46">
        <v>1977011.8937599999</v>
      </c>
      <c r="H494" s="47" t="s">
        <v>48</v>
      </c>
      <c r="I494" s="47" t="s">
        <v>168</v>
      </c>
      <c r="J494" s="47" t="s">
        <v>169</v>
      </c>
      <c r="K494" s="47" t="s">
        <v>89</v>
      </c>
      <c r="L494" s="47" t="s">
        <v>52</v>
      </c>
      <c r="M494" s="47" t="s">
        <v>87</v>
      </c>
      <c r="N494" s="47" t="s">
        <v>86</v>
      </c>
      <c r="O494" s="47" t="s">
        <v>57</v>
      </c>
      <c r="P494" s="47" t="s">
        <v>91</v>
      </c>
      <c r="Q494" s="47" t="s">
        <v>91</v>
      </c>
      <c r="R494" s="47" t="s">
        <v>1701</v>
      </c>
      <c r="S494" s="47" t="s">
        <v>58</v>
      </c>
      <c r="T494" s="48" t="str">
        <f t="shared" si="7"/>
        <v>http://maps.google.com/maps?q=17.87826,97.98034</v>
      </c>
    </row>
    <row r="495" spans="1:20" customFormat="1">
      <c r="A495" s="29" t="s">
        <v>1729</v>
      </c>
      <c r="B495" s="44">
        <v>46113</v>
      </c>
      <c r="C495" s="45">
        <v>14.14</v>
      </c>
      <c r="D495" s="46">
        <v>17.44135</v>
      </c>
      <c r="E495" s="46">
        <v>98.127129999999994</v>
      </c>
      <c r="F495" s="46">
        <v>407306.142804</v>
      </c>
      <c r="G495" s="46">
        <v>1928592.0809200001</v>
      </c>
      <c r="H495" s="47" t="s">
        <v>48</v>
      </c>
      <c r="I495" s="47" t="s">
        <v>429</v>
      </c>
      <c r="J495" s="47" t="s">
        <v>248</v>
      </c>
      <c r="K495" s="47" t="s">
        <v>51</v>
      </c>
      <c r="L495" s="47" t="s">
        <v>52</v>
      </c>
      <c r="M495" s="47" t="s">
        <v>430</v>
      </c>
      <c r="N495" s="47" t="s">
        <v>54</v>
      </c>
      <c r="O495" s="47" t="s">
        <v>431</v>
      </c>
      <c r="P495" s="47" t="s">
        <v>56</v>
      </c>
      <c r="Q495" s="47" t="s">
        <v>56</v>
      </c>
      <c r="R495" s="47" t="s">
        <v>59</v>
      </c>
      <c r="S495" s="47" t="s">
        <v>58</v>
      </c>
      <c r="T495" s="48" t="str">
        <f t="shared" si="7"/>
        <v>http://maps.google.com/maps?q=17.44135,98.12713</v>
      </c>
    </row>
    <row r="496" spans="1:20" customFormat="1">
      <c r="A496" s="29" t="s">
        <v>1730</v>
      </c>
      <c r="B496" s="44">
        <v>46113</v>
      </c>
      <c r="C496" s="45">
        <v>14.14</v>
      </c>
      <c r="D496" s="46">
        <v>19.199590000000001</v>
      </c>
      <c r="E496" s="46">
        <v>98.441339999999997</v>
      </c>
      <c r="F496" s="46">
        <v>441270.82112099999</v>
      </c>
      <c r="G496" s="46">
        <v>2123006.0442400002</v>
      </c>
      <c r="H496" s="47" t="s">
        <v>48</v>
      </c>
      <c r="I496" s="47" t="s">
        <v>181</v>
      </c>
      <c r="J496" s="47" t="s">
        <v>179</v>
      </c>
      <c r="K496" s="47" t="s">
        <v>89</v>
      </c>
      <c r="L496" s="47" t="s">
        <v>52</v>
      </c>
      <c r="M496" s="47" t="s">
        <v>180</v>
      </c>
      <c r="N496" s="47" t="s">
        <v>70</v>
      </c>
      <c r="O496" s="47" t="s">
        <v>57</v>
      </c>
      <c r="P496" s="47" t="s">
        <v>72</v>
      </c>
      <c r="Q496" s="47" t="s">
        <v>72</v>
      </c>
      <c r="R496" s="47" t="s">
        <v>59</v>
      </c>
      <c r="S496" s="47" t="s">
        <v>58</v>
      </c>
      <c r="T496" s="48" t="str">
        <f t="shared" si="7"/>
        <v>http://maps.google.com/maps?q=19.19959,98.44134</v>
      </c>
    </row>
    <row r="497" spans="1:20" customFormat="1">
      <c r="A497" s="29" t="s">
        <v>1731</v>
      </c>
      <c r="B497" s="44">
        <v>46113</v>
      </c>
      <c r="C497" s="45">
        <v>14.14</v>
      </c>
      <c r="D497" s="46">
        <v>19.216010000000001</v>
      </c>
      <c r="E497" s="46">
        <v>98.460999999999999</v>
      </c>
      <c r="F497" s="46">
        <v>443343.25277600001</v>
      </c>
      <c r="G497" s="46">
        <v>2124816.4745</v>
      </c>
      <c r="H497" s="47" t="s">
        <v>48</v>
      </c>
      <c r="I497" s="47" t="s">
        <v>181</v>
      </c>
      <c r="J497" s="47" t="s">
        <v>179</v>
      </c>
      <c r="K497" s="47" t="s">
        <v>89</v>
      </c>
      <c r="L497" s="47" t="s">
        <v>52</v>
      </c>
      <c r="M497" s="47" t="s">
        <v>180</v>
      </c>
      <c r="N497" s="47" t="s">
        <v>70</v>
      </c>
      <c r="O497" s="47" t="s">
        <v>57</v>
      </c>
      <c r="P497" s="47" t="s">
        <v>72</v>
      </c>
      <c r="Q497" s="47" t="s">
        <v>72</v>
      </c>
      <c r="R497" s="47" t="s">
        <v>59</v>
      </c>
      <c r="S497" s="47" t="s">
        <v>58</v>
      </c>
      <c r="T497" s="48" t="str">
        <f t="shared" si="7"/>
        <v>http://maps.google.com/maps?q=19.21601,98.461</v>
      </c>
    </row>
    <row r="498" spans="1:20" customFormat="1">
      <c r="A498" s="29" t="s">
        <v>1732</v>
      </c>
      <c r="B498" s="44">
        <v>46113</v>
      </c>
      <c r="C498" s="45">
        <v>14.14</v>
      </c>
      <c r="D498" s="46">
        <v>18.186219999999999</v>
      </c>
      <c r="E498" s="46">
        <v>98.417850000000001</v>
      </c>
      <c r="F498" s="46">
        <v>438436.227801</v>
      </c>
      <c r="G498" s="46">
        <v>2010886.014</v>
      </c>
      <c r="H498" s="47" t="s">
        <v>48</v>
      </c>
      <c r="I498" s="47" t="s">
        <v>1733</v>
      </c>
      <c r="J498" s="47" t="s">
        <v>146</v>
      </c>
      <c r="K498" s="47" t="s">
        <v>105</v>
      </c>
      <c r="L498" s="47" t="s">
        <v>52</v>
      </c>
      <c r="M498" s="47" t="s">
        <v>178</v>
      </c>
      <c r="N498" s="47" t="s">
        <v>86</v>
      </c>
      <c r="O498" s="47" t="s">
        <v>57</v>
      </c>
      <c r="P498" s="47" t="s">
        <v>72</v>
      </c>
      <c r="Q498" s="47" t="s">
        <v>72</v>
      </c>
      <c r="R498" s="47" t="s">
        <v>1701</v>
      </c>
      <c r="S498" s="47" t="s">
        <v>58</v>
      </c>
      <c r="T498" s="48" t="str">
        <f t="shared" si="7"/>
        <v>http://maps.google.com/maps?q=18.18622,98.41785</v>
      </c>
    </row>
    <row r="499" spans="1:20" customFormat="1">
      <c r="A499" s="29" t="s">
        <v>1734</v>
      </c>
      <c r="B499" s="44">
        <v>46113</v>
      </c>
      <c r="C499" s="45">
        <v>14.14</v>
      </c>
      <c r="D499" s="46">
        <v>18.18646</v>
      </c>
      <c r="E499" s="46">
        <v>98.420100000000005</v>
      </c>
      <c r="F499" s="46">
        <v>438674.26123399998</v>
      </c>
      <c r="G499" s="46">
        <v>2010911.8151400001</v>
      </c>
      <c r="H499" s="47" t="s">
        <v>48</v>
      </c>
      <c r="I499" s="47" t="s">
        <v>1733</v>
      </c>
      <c r="J499" s="47" t="s">
        <v>146</v>
      </c>
      <c r="K499" s="47" t="s">
        <v>105</v>
      </c>
      <c r="L499" s="47" t="s">
        <v>52</v>
      </c>
      <c r="M499" s="47" t="s">
        <v>178</v>
      </c>
      <c r="N499" s="47" t="s">
        <v>86</v>
      </c>
      <c r="O499" s="47" t="s">
        <v>57</v>
      </c>
      <c r="P499" s="47" t="s">
        <v>72</v>
      </c>
      <c r="Q499" s="47" t="s">
        <v>72</v>
      </c>
      <c r="R499" s="47" t="s">
        <v>59</v>
      </c>
      <c r="S499" s="47" t="s">
        <v>58</v>
      </c>
      <c r="T499" s="48" t="str">
        <f t="shared" si="7"/>
        <v>http://maps.google.com/maps?q=18.18646,98.4201</v>
      </c>
    </row>
    <row r="500" spans="1:20" customFormat="1">
      <c r="A500" s="29" t="s">
        <v>1735</v>
      </c>
      <c r="B500" s="44">
        <v>46113</v>
      </c>
      <c r="C500" s="45">
        <v>14.14</v>
      </c>
      <c r="D500" s="46">
        <v>18.26069</v>
      </c>
      <c r="E500" s="46">
        <v>98.264229999999998</v>
      </c>
      <c r="F500" s="46">
        <v>422222.98434199998</v>
      </c>
      <c r="G500" s="46">
        <v>2019184.14622</v>
      </c>
      <c r="H500" s="47" t="s">
        <v>48</v>
      </c>
      <c r="I500" s="47" t="s">
        <v>176</v>
      </c>
      <c r="J500" s="47" t="s">
        <v>177</v>
      </c>
      <c r="K500" s="47" t="s">
        <v>105</v>
      </c>
      <c r="L500" s="47" t="s">
        <v>52</v>
      </c>
      <c r="M500" s="47" t="s">
        <v>178</v>
      </c>
      <c r="N500" s="47" t="s">
        <v>86</v>
      </c>
      <c r="O500" s="47" t="s">
        <v>57</v>
      </c>
      <c r="P500" s="47" t="s">
        <v>72</v>
      </c>
      <c r="Q500" s="47" t="s">
        <v>72</v>
      </c>
      <c r="R500" s="47" t="s">
        <v>59</v>
      </c>
      <c r="S500" s="47" t="s">
        <v>58</v>
      </c>
      <c r="T500" s="48" t="str">
        <f t="shared" si="7"/>
        <v>http://maps.google.com/maps?q=18.26069,98.26423</v>
      </c>
    </row>
    <row r="501" spans="1:20" customFormat="1">
      <c r="A501" s="29" t="s">
        <v>1736</v>
      </c>
      <c r="B501" s="44">
        <v>46113</v>
      </c>
      <c r="C501" s="45">
        <v>14.14</v>
      </c>
      <c r="D501" s="46">
        <v>17.887090000000001</v>
      </c>
      <c r="E501" s="46">
        <v>100.73430999999999</v>
      </c>
      <c r="F501" s="46">
        <v>683738.01300299994</v>
      </c>
      <c r="G501" s="46">
        <v>1978547.98431</v>
      </c>
      <c r="H501" s="47" t="s">
        <v>48</v>
      </c>
      <c r="I501" s="47" t="s">
        <v>351</v>
      </c>
      <c r="J501" s="47" t="s">
        <v>140</v>
      </c>
      <c r="K501" s="47" t="s">
        <v>141</v>
      </c>
      <c r="L501" s="47" t="s">
        <v>52</v>
      </c>
      <c r="M501" s="47" t="s">
        <v>75</v>
      </c>
      <c r="N501" s="47" t="s">
        <v>70</v>
      </c>
      <c r="O501" s="47" t="s">
        <v>57</v>
      </c>
      <c r="P501" s="47" t="s">
        <v>142</v>
      </c>
      <c r="Q501" s="47" t="s">
        <v>142</v>
      </c>
      <c r="R501" s="47" t="s">
        <v>59</v>
      </c>
      <c r="S501" s="47" t="s">
        <v>58</v>
      </c>
      <c r="T501" s="48" t="str">
        <f t="shared" si="7"/>
        <v>http://maps.google.com/maps?q=17.88709,100.73431</v>
      </c>
    </row>
    <row r="502" spans="1:20" customFormat="1">
      <c r="A502" s="29" t="s">
        <v>1737</v>
      </c>
      <c r="B502" s="44">
        <v>46113</v>
      </c>
      <c r="C502" s="45">
        <v>14.14</v>
      </c>
      <c r="D502" s="46">
        <v>17.887460000000001</v>
      </c>
      <c r="E502" s="46">
        <v>100.73766000000001</v>
      </c>
      <c r="F502" s="46">
        <v>684092.62930999999</v>
      </c>
      <c r="G502" s="46">
        <v>1978592.2392200001</v>
      </c>
      <c r="H502" s="47" t="s">
        <v>48</v>
      </c>
      <c r="I502" s="47" t="s">
        <v>351</v>
      </c>
      <c r="J502" s="47" t="s">
        <v>140</v>
      </c>
      <c r="K502" s="47" t="s">
        <v>141</v>
      </c>
      <c r="L502" s="47" t="s">
        <v>52</v>
      </c>
      <c r="M502" s="47" t="s">
        <v>75</v>
      </c>
      <c r="N502" s="47" t="s">
        <v>70</v>
      </c>
      <c r="O502" s="47" t="s">
        <v>57</v>
      </c>
      <c r="P502" s="47" t="s">
        <v>142</v>
      </c>
      <c r="Q502" s="47" t="s">
        <v>142</v>
      </c>
      <c r="R502" s="47" t="s">
        <v>59</v>
      </c>
      <c r="S502" s="47" t="s">
        <v>58</v>
      </c>
      <c r="T502" s="48" t="str">
        <f t="shared" si="7"/>
        <v>http://maps.google.com/maps?q=17.88746,100.73766</v>
      </c>
    </row>
    <row r="503" spans="1:20" customFormat="1">
      <c r="A503" s="29" t="s">
        <v>1738</v>
      </c>
      <c r="B503" s="44">
        <v>46113</v>
      </c>
      <c r="C503" s="45">
        <v>14.14</v>
      </c>
      <c r="D503" s="46">
        <v>17.891529999999999</v>
      </c>
      <c r="E503" s="46">
        <v>100.72566999999999</v>
      </c>
      <c r="F503" s="46">
        <v>682817.89100099995</v>
      </c>
      <c r="G503" s="46">
        <v>1979030.8915800001</v>
      </c>
      <c r="H503" s="47" t="s">
        <v>48</v>
      </c>
      <c r="I503" s="47" t="s">
        <v>351</v>
      </c>
      <c r="J503" s="47" t="s">
        <v>140</v>
      </c>
      <c r="K503" s="47" t="s">
        <v>141</v>
      </c>
      <c r="L503" s="47" t="s">
        <v>52</v>
      </c>
      <c r="M503" s="47" t="s">
        <v>75</v>
      </c>
      <c r="N503" s="47" t="s">
        <v>70</v>
      </c>
      <c r="O503" s="47" t="s">
        <v>57</v>
      </c>
      <c r="P503" s="47" t="s">
        <v>142</v>
      </c>
      <c r="Q503" s="47" t="s">
        <v>142</v>
      </c>
      <c r="R503" s="47" t="s">
        <v>59</v>
      </c>
      <c r="S503" s="47" t="s">
        <v>58</v>
      </c>
      <c r="T503" s="48" t="str">
        <f t="shared" si="7"/>
        <v>http://maps.google.com/maps?q=17.89153,100.72567</v>
      </c>
    </row>
    <row r="504" spans="1:20" customFormat="1">
      <c r="A504" s="29" t="s">
        <v>1739</v>
      </c>
      <c r="B504" s="44">
        <v>46113</v>
      </c>
      <c r="C504" s="45">
        <v>14.14</v>
      </c>
      <c r="D504" s="46">
        <v>17.891970000000001</v>
      </c>
      <c r="E504" s="46">
        <v>100.72962</v>
      </c>
      <c r="F504" s="46">
        <v>683236.00689299998</v>
      </c>
      <c r="G504" s="46">
        <v>1979083.46765</v>
      </c>
      <c r="H504" s="47" t="s">
        <v>48</v>
      </c>
      <c r="I504" s="47" t="s">
        <v>351</v>
      </c>
      <c r="J504" s="47" t="s">
        <v>140</v>
      </c>
      <c r="K504" s="47" t="s">
        <v>141</v>
      </c>
      <c r="L504" s="47" t="s">
        <v>52</v>
      </c>
      <c r="M504" s="47" t="s">
        <v>75</v>
      </c>
      <c r="N504" s="47" t="s">
        <v>70</v>
      </c>
      <c r="O504" s="47" t="s">
        <v>57</v>
      </c>
      <c r="P504" s="47" t="s">
        <v>142</v>
      </c>
      <c r="Q504" s="47" t="s">
        <v>142</v>
      </c>
      <c r="R504" s="47" t="s">
        <v>59</v>
      </c>
      <c r="S504" s="47" t="s">
        <v>58</v>
      </c>
      <c r="T504" s="48" t="str">
        <f t="shared" si="7"/>
        <v>http://maps.google.com/maps?q=17.89197,100.72962</v>
      </c>
    </row>
    <row r="505" spans="1:20" customFormat="1">
      <c r="A505" s="29" t="s">
        <v>1740</v>
      </c>
      <c r="B505" s="44">
        <v>46113</v>
      </c>
      <c r="C505" s="45">
        <v>14.14</v>
      </c>
      <c r="D505" s="46">
        <v>18.005579999999998</v>
      </c>
      <c r="E505" s="46">
        <v>100.75108</v>
      </c>
      <c r="F505" s="46">
        <v>685391.59171499999</v>
      </c>
      <c r="G505" s="46">
        <v>1991678.78709</v>
      </c>
      <c r="H505" s="47" t="s">
        <v>48</v>
      </c>
      <c r="I505" s="47" t="s">
        <v>194</v>
      </c>
      <c r="J505" s="47" t="s">
        <v>140</v>
      </c>
      <c r="K505" s="47" t="s">
        <v>141</v>
      </c>
      <c r="L505" s="47" t="s">
        <v>52</v>
      </c>
      <c r="M505" s="47" t="s">
        <v>75</v>
      </c>
      <c r="N505" s="47" t="s">
        <v>70</v>
      </c>
      <c r="O505" s="47" t="s">
        <v>57</v>
      </c>
      <c r="P505" s="47" t="s">
        <v>142</v>
      </c>
      <c r="Q505" s="47" t="s">
        <v>142</v>
      </c>
      <c r="R505" s="47" t="s">
        <v>59</v>
      </c>
      <c r="S505" s="47" t="s">
        <v>58</v>
      </c>
      <c r="T505" s="48" t="str">
        <f t="shared" si="7"/>
        <v>http://maps.google.com/maps?q=18.00558,100.75108</v>
      </c>
    </row>
    <row r="506" spans="1:20" customFormat="1">
      <c r="A506" s="29" t="s">
        <v>1741</v>
      </c>
      <c r="B506" s="44">
        <v>46113</v>
      </c>
      <c r="C506" s="45">
        <v>14.14</v>
      </c>
      <c r="D506" s="46">
        <v>18.03248</v>
      </c>
      <c r="E506" s="46">
        <v>100.79864999999999</v>
      </c>
      <c r="F506" s="46">
        <v>690400.36510199995</v>
      </c>
      <c r="G506" s="46">
        <v>1994704.3521199999</v>
      </c>
      <c r="H506" s="47" t="s">
        <v>48</v>
      </c>
      <c r="I506" s="47" t="s">
        <v>466</v>
      </c>
      <c r="J506" s="47" t="s">
        <v>461</v>
      </c>
      <c r="K506" s="47" t="s">
        <v>141</v>
      </c>
      <c r="L506" s="47" t="s">
        <v>52</v>
      </c>
      <c r="M506" s="47" t="s">
        <v>75</v>
      </c>
      <c r="N506" s="47" t="s">
        <v>70</v>
      </c>
      <c r="O506" s="47" t="s">
        <v>57</v>
      </c>
      <c r="P506" s="47" t="s">
        <v>142</v>
      </c>
      <c r="Q506" s="47" t="s">
        <v>142</v>
      </c>
      <c r="R506" s="47" t="s">
        <v>1742</v>
      </c>
      <c r="S506" s="47" t="s">
        <v>58</v>
      </c>
      <c r="T506" s="48" t="str">
        <f t="shared" si="7"/>
        <v>http://maps.google.com/maps?q=18.03248,100.79865</v>
      </c>
    </row>
    <row r="507" spans="1:20" customFormat="1">
      <c r="A507" s="29" t="s">
        <v>1743</v>
      </c>
      <c r="B507" s="44">
        <v>46113</v>
      </c>
      <c r="C507" s="45">
        <v>14.14</v>
      </c>
      <c r="D507" s="46">
        <v>18.035550000000001</v>
      </c>
      <c r="E507" s="46">
        <v>100.79725999999999</v>
      </c>
      <c r="F507" s="46">
        <v>690249.883256</v>
      </c>
      <c r="G507" s="46">
        <v>1995042.7120300001</v>
      </c>
      <c r="H507" s="47" t="s">
        <v>48</v>
      </c>
      <c r="I507" s="47" t="s">
        <v>466</v>
      </c>
      <c r="J507" s="47" t="s">
        <v>461</v>
      </c>
      <c r="K507" s="47" t="s">
        <v>141</v>
      </c>
      <c r="L507" s="47" t="s">
        <v>52</v>
      </c>
      <c r="M507" s="47" t="s">
        <v>75</v>
      </c>
      <c r="N507" s="47" t="s">
        <v>70</v>
      </c>
      <c r="O507" s="47" t="s">
        <v>57</v>
      </c>
      <c r="P507" s="47" t="s">
        <v>142</v>
      </c>
      <c r="Q507" s="47" t="s">
        <v>142</v>
      </c>
      <c r="R507" s="47" t="s">
        <v>1742</v>
      </c>
      <c r="S507" s="47" t="s">
        <v>58</v>
      </c>
      <c r="T507" s="48" t="str">
        <f t="shared" si="7"/>
        <v>http://maps.google.com/maps?q=18.03555,100.79726</v>
      </c>
    </row>
    <row r="508" spans="1:20" customFormat="1">
      <c r="A508" s="29" t="s">
        <v>1744</v>
      </c>
      <c r="B508" s="44">
        <v>46113</v>
      </c>
      <c r="C508" s="45">
        <v>14.14</v>
      </c>
      <c r="D508" s="46">
        <v>18.03594</v>
      </c>
      <c r="E508" s="46">
        <v>100.80108</v>
      </c>
      <c r="F508" s="46">
        <v>690653.93936800002</v>
      </c>
      <c r="G508" s="46">
        <v>1995089.81131</v>
      </c>
      <c r="H508" s="47" t="s">
        <v>48</v>
      </c>
      <c r="I508" s="47" t="s">
        <v>466</v>
      </c>
      <c r="J508" s="47" t="s">
        <v>461</v>
      </c>
      <c r="K508" s="47" t="s">
        <v>141</v>
      </c>
      <c r="L508" s="47" t="s">
        <v>52</v>
      </c>
      <c r="M508" s="47" t="s">
        <v>75</v>
      </c>
      <c r="N508" s="47" t="s">
        <v>70</v>
      </c>
      <c r="O508" s="47" t="s">
        <v>57</v>
      </c>
      <c r="P508" s="47" t="s">
        <v>142</v>
      </c>
      <c r="Q508" s="47" t="s">
        <v>142</v>
      </c>
      <c r="R508" s="47" t="s">
        <v>59</v>
      </c>
      <c r="S508" s="47" t="s">
        <v>58</v>
      </c>
      <c r="T508" s="48" t="str">
        <f t="shared" si="7"/>
        <v>http://maps.google.com/maps?q=18.03594,100.80108</v>
      </c>
    </row>
    <row r="509" spans="1:20" customFormat="1">
      <c r="A509" s="29" t="s">
        <v>1745</v>
      </c>
      <c r="B509" s="44">
        <v>46113</v>
      </c>
      <c r="C509" s="45">
        <v>14.14</v>
      </c>
      <c r="D509" s="46">
        <v>18.067250000000001</v>
      </c>
      <c r="E509" s="46">
        <v>100.8407</v>
      </c>
      <c r="F509" s="46">
        <v>694814.57850499998</v>
      </c>
      <c r="G509" s="46">
        <v>1998596.5941900001</v>
      </c>
      <c r="H509" s="47" t="s">
        <v>48</v>
      </c>
      <c r="I509" s="47" t="s">
        <v>466</v>
      </c>
      <c r="J509" s="47" t="s">
        <v>461</v>
      </c>
      <c r="K509" s="47" t="s">
        <v>141</v>
      </c>
      <c r="L509" s="47" t="s">
        <v>52</v>
      </c>
      <c r="M509" s="47" t="s">
        <v>75</v>
      </c>
      <c r="N509" s="47" t="s">
        <v>70</v>
      </c>
      <c r="O509" s="47" t="s">
        <v>57</v>
      </c>
      <c r="P509" s="47" t="s">
        <v>142</v>
      </c>
      <c r="Q509" s="47" t="s">
        <v>142</v>
      </c>
      <c r="R509" s="47" t="s">
        <v>59</v>
      </c>
      <c r="S509" s="47" t="s">
        <v>58</v>
      </c>
      <c r="T509" s="48" t="str">
        <f t="shared" si="7"/>
        <v>http://maps.google.com/maps?q=18.06725,100.8407</v>
      </c>
    </row>
    <row r="510" spans="1:20" customFormat="1">
      <c r="A510" s="29" t="s">
        <v>1746</v>
      </c>
      <c r="B510" s="44">
        <v>46113</v>
      </c>
      <c r="C510" s="45">
        <v>14.14</v>
      </c>
      <c r="D510" s="46">
        <v>18.24755</v>
      </c>
      <c r="E510" s="46">
        <v>100.96120000000001</v>
      </c>
      <c r="F510" s="46">
        <v>707358.92227099999</v>
      </c>
      <c r="G510" s="46">
        <v>2018685.4104200001</v>
      </c>
      <c r="H510" s="47" t="s">
        <v>48</v>
      </c>
      <c r="I510" s="47" t="s">
        <v>302</v>
      </c>
      <c r="J510" s="47" t="s">
        <v>303</v>
      </c>
      <c r="K510" s="47" t="s">
        <v>141</v>
      </c>
      <c r="L510" s="47" t="s">
        <v>52</v>
      </c>
      <c r="M510" s="47" t="s">
        <v>75</v>
      </c>
      <c r="N510" s="47" t="s">
        <v>70</v>
      </c>
      <c r="O510" s="47" t="s">
        <v>57</v>
      </c>
      <c r="P510" s="47" t="s">
        <v>142</v>
      </c>
      <c r="Q510" s="47" t="s">
        <v>142</v>
      </c>
      <c r="R510" s="47" t="s">
        <v>59</v>
      </c>
      <c r="S510" s="47" t="s">
        <v>58</v>
      </c>
      <c r="T510" s="48" t="str">
        <f t="shared" si="7"/>
        <v>http://maps.google.com/maps?q=18.24755,100.9612</v>
      </c>
    </row>
    <row r="511" spans="1:20" customFormat="1">
      <c r="A511" s="29" t="s">
        <v>1747</v>
      </c>
      <c r="B511" s="44">
        <v>46113</v>
      </c>
      <c r="C511" s="45">
        <v>14.14</v>
      </c>
      <c r="D511" s="46">
        <v>18.24981</v>
      </c>
      <c r="E511" s="46">
        <v>100.98361</v>
      </c>
      <c r="F511" s="46">
        <v>709726.39467299997</v>
      </c>
      <c r="G511" s="46">
        <v>2018961.13491</v>
      </c>
      <c r="H511" s="47" t="s">
        <v>48</v>
      </c>
      <c r="I511" s="47" t="s">
        <v>302</v>
      </c>
      <c r="J511" s="47" t="s">
        <v>303</v>
      </c>
      <c r="K511" s="47" t="s">
        <v>141</v>
      </c>
      <c r="L511" s="47" t="s">
        <v>52</v>
      </c>
      <c r="M511" s="47" t="s">
        <v>75</v>
      </c>
      <c r="N511" s="47" t="s">
        <v>70</v>
      </c>
      <c r="O511" s="47" t="s">
        <v>57</v>
      </c>
      <c r="P511" s="47" t="s">
        <v>142</v>
      </c>
      <c r="Q511" s="47" t="s">
        <v>142</v>
      </c>
      <c r="R511" s="47" t="s">
        <v>59</v>
      </c>
      <c r="S511" s="47" t="s">
        <v>58</v>
      </c>
      <c r="T511" s="48" t="str">
        <f t="shared" si="7"/>
        <v>http://maps.google.com/maps?q=18.24981,100.98361</v>
      </c>
    </row>
    <row r="512" spans="1:20" customFormat="1">
      <c r="A512" s="29" t="s">
        <v>1748</v>
      </c>
      <c r="B512" s="44">
        <v>46113</v>
      </c>
      <c r="C512" s="45">
        <v>14.14</v>
      </c>
      <c r="D512" s="46">
        <v>18.25093</v>
      </c>
      <c r="E512" s="46">
        <v>100.95672999999999</v>
      </c>
      <c r="F512" s="46">
        <v>706882.15461299999</v>
      </c>
      <c r="G512" s="46">
        <v>2019054.4833800001</v>
      </c>
      <c r="H512" s="47" t="s">
        <v>48</v>
      </c>
      <c r="I512" s="47" t="s">
        <v>302</v>
      </c>
      <c r="J512" s="47" t="s">
        <v>303</v>
      </c>
      <c r="K512" s="47" t="s">
        <v>141</v>
      </c>
      <c r="L512" s="47" t="s">
        <v>52</v>
      </c>
      <c r="M512" s="47" t="s">
        <v>75</v>
      </c>
      <c r="N512" s="47" t="s">
        <v>70</v>
      </c>
      <c r="O512" s="47" t="s">
        <v>57</v>
      </c>
      <c r="P512" s="47" t="s">
        <v>142</v>
      </c>
      <c r="Q512" s="47" t="s">
        <v>142</v>
      </c>
      <c r="R512" s="47" t="s">
        <v>59</v>
      </c>
      <c r="S512" s="47" t="s">
        <v>58</v>
      </c>
      <c r="T512" s="48" t="str">
        <f t="shared" si="7"/>
        <v>http://maps.google.com/maps?q=18.25093,100.95673</v>
      </c>
    </row>
    <row r="513" spans="1:20" customFormat="1">
      <c r="A513" s="29" t="s">
        <v>1749</v>
      </c>
      <c r="B513" s="44">
        <v>46113</v>
      </c>
      <c r="C513" s="45">
        <v>14.14</v>
      </c>
      <c r="D513" s="46">
        <v>18.251270000000002</v>
      </c>
      <c r="E513" s="46">
        <v>100.95990999999999</v>
      </c>
      <c r="F513" s="46">
        <v>707218.07400999998</v>
      </c>
      <c r="G513" s="46">
        <v>2019095.7199500001</v>
      </c>
      <c r="H513" s="47" t="s">
        <v>48</v>
      </c>
      <c r="I513" s="47" t="s">
        <v>302</v>
      </c>
      <c r="J513" s="47" t="s">
        <v>303</v>
      </c>
      <c r="K513" s="47" t="s">
        <v>141</v>
      </c>
      <c r="L513" s="47" t="s">
        <v>52</v>
      </c>
      <c r="M513" s="47" t="s">
        <v>75</v>
      </c>
      <c r="N513" s="47" t="s">
        <v>70</v>
      </c>
      <c r="O513" s="47" t="s">
        <v>57</v>
      </c>
      <c r="P513" s="47" t="s">
        <v>142</v>
      </c>
      <c r="Q513" s="47" t="s">
        <v>142</v>
      </c>
      <c r="R513" s="47" t="s">
        <v>59</v>
      </c>
      <c r="S513" s="47" t="s">
        <v>58</v>
      </c>
      <c r="T513" s="48" t="str">
        <f t="shared" si="7"/>
        <v>http://maps.google.com/maps?q=18.25127,100.95991</v>
      </c>
    </row>
    <row r="514" spans="1:20" customFormat="1">
      <c r="A514" s="29" t="s">
        <v>1750</v>
      </c>
      <c r="B514" s="44">
        <v>46113</v>
      </c>
      <c r="C514" s="45">
        <v>14.14</v>
      </c>
      <c r="D514" s="46">
        <v>18.252359999999999</v>
      </c>
      <c r="E514" s="46">
        <v>100.95452</v>
      </c>
      <c r="F514" s="46">
        <v>706646.72939600004</v>
      </c>
      <c r="G514" s="46">
        <v>2019210.2722100001</v>
      </c>
      <c r="H514" s="47" t="s">
        <v>48</v>
      </c>
      <c r="I514" s="47" t="s">
        <v>302</v>
      </c>
      <c r="J514" s="47" t="s">
        <v>303</v>
      </c>
      <c r="K514" s="47" t="s">
        <v>141</v>
      </c>
      <c r="L514" s="47" t="s">
        <v>52</v>
      </c>
      <c r="M514" s="47" t="s">
        <v>75</v>
      </c>
      <c r="N514" s="47" t="s">
        <v>70</v>
      </c>
      <c r="O514" s="47" t="s">
        <v>57</v>
      </c>
      <c r="P514" s="47" t="s">
        <v>142</v>
      </c>
      <c r="Q514" s="47" t="s">
        <v>142</v>
      </c>
      <c r="R514" s="47" t="s">
        <v>59</v>
      </c>
      <c r="S514" s="47" t="s">
        <v>58</v>
      </c>
      <c r="T514" s="48" t="str">
        <f t="shared" si="7"/>
        <v>http://maps.google.com/maps?q=18.25236,100.95452</v>
      </c>
    </row>
    <row r="515" spans="1:20" customFormat="1">
      <c r="A515" s="29" t="s">
        <v>1751</v>
      </c>
      <c r="B515" s="44">
        <v>46113</v>
      </c>
      <c r="C515" s="45">
        <v>14.14</v>
      </c>
      <c r="D515" s="46">
        <v>18.252680000000002</v>
      </c>
      <c r="E515" s="46">
        <v>100.95765</v>
      </c>
      <c r="F515" s="46">
        <v>706977.38176500006</v>
      </c>
      <c r="G515" s="46">
        <v>2019249.23447</v>
      </c>
      <c r="H515" s="47" t="s">
        <v>48</v>
      </c>
      <c r="I515" s="47" t="s">
        <v>302</v>
      </c>
      <c r="J515" s="47" t="s">
        <v>303</v>
      </c>
      <c r="K515" s="47" t="s">
        <v>141</v>
      </c>
      <c r="L515" s="47" t="s">
        <v>52</v>
      </c>
      <c r="M515" s="47" t="s">
        <v>75</v>
      </c>
      <c r="N515" s="47" t="s">
        <v>70</v>
      </c>
      <c r="O515" s="47" t="s">
        <v>57</v>
      </c>
      <c r="P515" s="47" t="s">
        <v>142</v>
      </c>
      <c r="Q515" s="47" t="s">
        <v>142</v>
      </c>
      <c r="R515" s="47" t="s">
        <v>59</v>
      </c>
      <c r="S515" s="47" t="s">
        <v>58</v>
      </c>
      <c r="T515" s="48" t="str">
        <f t="shared" si="7"/>
        <v>http://maps.google.com/maps?q=18.25268,100.95765</v>
      </c>
    </row>
    <row r="516" spans="1:20" customFormat="1">
      <c r="A516" s="29" t="s">
        <v>1752</v>
      </c>
      <c r="B516" s="44">
        <v>46113</v>
      </c>
      <c r="C516" s="45">
        <v>14.14</v>
      </c>
      <c r="D516" s="46">
        <v>18.583950000000002</v>
      </c>
      <c r="E516" s="46">
        <v>100.99532000000001</v>
      </c>
      <c r="F516" s="46">
        <v>710557.78151799995</v>
      </c>
      <c r="G516" s="46">
        <v>2055962.2355899999</v>
      </c>
      <c r="H516" s="47" t="s">
        <v>48</v>
      </c>
      <c r="I516" s="47" t="s">
        <v>74</v>
      </c>
      <c r="J516" s="47" t="s">
        <v>75</v>
      </c>
      <c r="K516" s="47" t="s">
        <v>76</v>
      </c>
      <c r="L516" s="47" t="s">
        <v>52</v>
      </c>
      <c r="M516" s="47" t="s">
        <v>75</v>
      </c>
      <c r="N516" s="47" t="s">
        <v>54</v>
      </c>
      <c r="O516" s="47" t="s">
        <v>498</v>
      </c>
      <c r="P516" s="47" t="s">
        <v>78</v>
      </c>
      <c r="Q516" s="47" t="s">
        <v>78</v>
      </c>
      <c r="R516" s="47" t="s">
        <v>59</v>
      </c>
      <c r="S516" s="47" t="s">
        <v>58</v>
      </c>
      <c r="T516" s="48" t="str">
        <f t="shared" ref="T516:T579" si="8">HYPERLINK(CONCATENATE("http://maps.google.com/maps?q=",D516,",",E516))</f>
        <v>http://maps.google.com/maps?q=18.58395,100.99532</v>
      </c>
    </row>
    <row r="517" spans="1:20" customFormat="1">
      <c r="A517" s="29" t="s">
        <v>1753</v>
      </c>
      <c r="B517" s="44">
        <v>46113</v>
      </c>
      <c r="C517" s="45">
        <v>14.14</v>
      </c>
      <c r="D517" s="46">
        <v>18.584320000000002</v>
      </c>
      <c r="E517" s="46">
        <v>100.99422</v>
      </c>
      <c r="F517" s="46">
        <v>710441.21097999997</v>
      </c>
      <c r="G517" s="46">
        <v>2056001.90447</v>
      </c>
      <c r="H517" s="47" t="s">
        <v>48</v>
      </c>
      <c r="I517" s="47" t="s">
        <v>74</v>
      </c>
      <c r="J517" s="47" t="s">
        <v>75</v>
      </c>
      <c r="K517" s="47" t="s">
        <v>76</v>
      </c>
      <c r="L517" s="47" t="s">
        <v>52</v>
      </c>
      <c r="M517" s="47" t="s">
        <v>75</v>
      </c>
      <c r="N517" s="47" t="s">
        <v>54</v>
      </c>
      <c r="O517" s="47" t="s">
        <v>498</v>
      </c>
      <c r="P517" s="47" t="s">
        <v>78</v>
      </c>
      <c r="Q517" s="47" t="s">
        <v>78</v>
      </c>
      <c r="R517" s="47" t="s">
        <v>59</v>
      </c>
      <c r="S517" s="47" t="s">
        <v>58</v>
      </c>
      <c r="T517" s="48" t="str">
        <f t="shared" si="8"/>
        <v>http://maps.google.com/maps?q=18.58432,100.99422</v>
      </c>
    </row>
    <row r="518" spans="1:20" customFormat="1">
      <c r="A518" s="29" t="s">
        <v>1754</v>
      </c>
      <c r="B518" s="44">
        <v>46113</v>
      </c>
      <c r="C518" s="45">
        <v>14.14</v>
      </c>
      <c r="D518" s="46">
        <v>20.117239999999999</v>
      </c>
      <c r="E518" s="46">
        <v>99.730959999999996</v>
      </c>
      <c r="F518" s="46">
        <v>576407.061262</v>
      </c>
      <c r="G518" s="46">
        <v>2224622.81226</v>
      </c>
      <c r="H518" s="47" t="s">
        <v>48</v>
      </c>
      <c r="I518" s="47" t="s">
        <v>1755</v>
      </c>
      <c r="J518" s="47" t="s">
        <v>172</v>
      </c>
      <c r="K518" s="47" t="s">
        <v>84</v>
      </c>
      <c r="L518" s="47" t="s">
        <v>52</v>
      </c>
      <c r="M518" s="47" t="s">
        <v>172</v>
      </c>
      <c r="N518" s="47" t="s">
        <v>148</v>
      </c>
      <c r="O518" s="47" t="s">
        <v>57</v>
      </c>
      <c r="P518" s="47" t="s">
        <v>96</v>
      </c>
      <c r="Q518" s="47" t="s">
        <v>96</v>
      </c>
      <c r="R518" s="47" t="s">
        <v>1742</v>
      </c>
      <c r="S518" s="47" t="s">
        <v>58</v>
      </c>
      <c r="T518" s="48" t="str">
        <f t="shared" si="8"/>
        <v>http://maps.google.com/maps?q=20.11724,99.73096</v>
      </c>
    </row>
    <row r="519" spans="1:20" customFormat="1">
      <c r="A519" s="29" t="s">
        <v>1756</v>
      </c>
      <c r="B519" s="44">
        <v>46113</v>
      </c>
      <c r="C519" s="45">
        <v>14.14</v>
      </c>
      <c r="D519" s="46">
        <v>20.122599999999998</v>
      </c>
      <c r="E519" s="46">
        <v>99.732510000000005</v>
      </c>
      <c r="F519" s="46">
        <v>576566.48031899997</v>
      </c>
      <c r="G519" s="46">
        <v>2225216.7069399999</v>
      </c>
      <c r="H519" s="47" t="s">
        <v>48</v>
      </c>
      <c r="I519" s="47" t="s">
        <v>170</v>
      </c>
      <c r="J519" s="47" t="s">
        <v>171</v>
      </c>
      <c r="K519" s="47" t="s">
        <v>84</v>
      </c>
      <c r="L519" s="47" t="s">
        <v>52</v>
      </c>
      <c r="M519" s="47" t="s">
        <v>172</v>
      </c>
      <c r="N519" s="47" t="s">
        <v>148</v>
      </c>
      <c r="O519" s="47" t="s">
        <v>57</v>
      </c>
      <c r="P519" s="47" t="s">
        <v>96</v>
      </c>
      <c r="Q519" s="47" t="s">
        <v>96</v>
      </c>
      <c r="R519" s="47" t="s">
        <v>1742</v>
      </c>
      <c r="S519" s="47" t="s">
        <v>58</v>
      </c>
      <c r="T519" s="48" t="str">
        <f t="shared" si="8"/>
        <v>http://maps.google.com/maps?q=20.1226,99.73251</v>
      </c>
    </row>
    <row r="520" spans="1:20" customFormat="1">
      <c r="A520" s="29" t="s">
        <v>1757</v>
      </c>
      <c r="B520" s="44">
        <v>46113</v>
      </c>
      <c r="C520" s="45">
        <v>14.14</v>
      </c>
      <c r="D520" s="46">
        <v>20.12763</v>
      </c>
      <c r="E520" s="46">
        <v>99.731080000000006</v>
      </c>
      <c r="F520" s="46">
        <v>576414.55759500002</v>
      </c>
      <c r="G520" s="46">
        <v>2225772.7126199999</v>
      </c>
      <c r="H520" s="47" t="s">
        <v>48</v>
      </c>
      <c r="I520" s="47" t="s">
        <v>170</v>
      </c>
      <c r="J520" s="47" t="s">
        <v>171</v>
      </c>
      <c r="K520" s="47" t="s">
        <v>84</v>
      </c>
      <c r="L520" s="47" t="s">
        <v>52</v>
      </c>
      <c r="M520" s="47" t="s">
        <v>172</v>
      </c>
      <c r="N520" s="47" t="s">
        <v>148</v>
      </c>
      <c r="O520" s="47" t="s">
        <v>57</v>
      </c>
      <c r="P520" s="47" t="s">
        <v>96</v>
      </c>
      <c r="Q520" s="47" t="s">
        <v>96</v>
      </c>
      <c r="R520" s="47" t="s">
        <v>1742</v>
      </c>
      <c r="S520" s="47" t="s">
        <v>58</v>
      </c>
      <c r="T520" s="48" t="str">
        <f t="shared" si="8"/>
        <v>http://maps.google.com/maps?q=20.12763,99.73108</v>
      </c>
    </row>
    <row r="521" spans="1:20" customFormat="1">
      <c r="A521" s="29" t="s">
        <v>1758</v>
      </c>
      <c r="B521" s="44">
        <v>46113</v>
      </c>
      <c r="C521" s="45">
        <v>14.14</v>
      </c>
      <c r="D521" s="46">
        <v>18.682639999999999</v>
      </c>
      <c r="E521" s="46">
        <v>99.211280000000002</v>
      </c>
      <c r="F521" s="46">
        <v>522279.05489199999</v>
      </c>
      <c r="G521" s="46">
        <v>2065726.0250500001</v>
      </c>
      <c r="H521" s="47" t="s">
        <v>48</v>
      </c>
      <c r="I521" s="47" t="s">
        <v>502</v>
      </c>
      <c r="J521" s="47" t="s">
        <v>503</v>
      </c>
      <c r="K521" s="47" t="s">
        <v>105</v>
      </c>
      <c r="L521" s="47" t="s">
        <v>52</v>
      </c>
      <c r="M521" s="47" t="s">
        <v>174</v>
      </c>
      <c r="N521" s="47" t="s">
        <v>54</v>
      </c>
      <c r="O521" s="47" t="s">
        <v>504</v>
      </c>
      <c r="P521" s="47" t="s">
        <v>72</v>
      </c>
      <c r="Q521" s="47" t="s">
        <v>72</v>
      </c>
      <c r="R521" s="47" t="s">
        <v>1701</v>
      </c>
      <c r="S521" s="47" t="s">
        <v>58</v>
      </c>
      <c r="T521" s="48" t="str">
        <f t="shared" si="8"/>
        <v>http://maps.google.com/maps?q=18.68264,99.21128</v>
      </c>
    </row>
    <row r="522" spans="1:20" customFormat="1">
      <c r="A522" s="29" t="s">
        <v>1759</v>
      </c>
      <c r="B522" s="44">
        <v>46113</v>
      </c>
      <c r="C522" s="45">
        <v>14.14</v>
      </c>
      <c r="D522" s="46">
        <v>18.685580000000002</v>
      </c>
      <c r="E522" s="46">
        <v>99.209239999999994</v>
      </c>
      <c r="F522" s="46">
        <v>522063.559626</v>
      </c>
      <c r="G522" s="46">
        <v>2066051.0674099999</v>
      </c>
      <c r="H522" s="47" t="s">
        <v>48</v>
      </c>
      <c r="I522" s="47" t="s">
        <v>502</v>
      </c>
      <c r="J522" s="47" t="s">
        <v>503</v>
      </c>
      <c r="K522" s="47" t="s">
        <v>105</v>
      </c>
      <c r="L522" s="47" t="s">
        <v>52</v>
      </c>
      <c r="M522" s="47" t="s">
        <v>174</v>
      </c>
      <c r="N522" s="47" t="s">
        <v>54</v>
      </c>
      <c r="O522" s="47" t="s">
        <v>504</v>
      </c>
      <c r="P522" s="47" t="s">
        <v>72</v>
      </c>
      <c r="Q522" s="47" t="s">
        <v>72</v>
      </c>
      <c r="R522" s="47" t="s">
        <v>59</v>
      </c>
      <c r="S522" s="47" t="s">
        <v>58</v>
      </c>
      <c r="T522" s="48" t="str">
        <f t="shared" si="8"/>
        <v>http://maps.google.com/maps?q=18.68558,99.20924</v>
      </c>
    </row>
    <row r="523" spans="1:20" customFormat="1">
      <c r="A523" s="29" t="s">
        <v>1760</v>
      </c>
      <c r="B523" s="44">
        <v>46113</v>
      </c>
      <c r="C523" s="45">
        <v>14.14</v>
      </c>
      <c r="D523" s="46">
        <v>18.950040000000001</v>
      </c>
      <c r="E523" s="46">
        <v>99.099050000000005</v>
      </c>
      <c r="F523" s="46">
        <v>510428.113273</v>
      </c>
      <c r="G523" s="46">
        <v>2095302.4301100001</v>
      </c>
      <c r="H523" s="47" t="s">
        <v>48</v>
      </c>
      <c r="I523" s="47" t="s">
        <v>236</v>
      </c>
      <c r="J523" s="47" t="s">
        <v>173</v>
      </c>
      <c r="K523" s="47" t="s">
        <v>105</v>
      </c>
      <c r="L523" s="47" t="s">
        <v>52</v>
      </c>
      <c r="M523" s="47" t="s">
        <v>174</v>
      </c>
      <c r="N523" s="47" t="s">
        <v>54</v>
      </c>
      <c r="O523" s="47" t="s">
        <v>131</v>
      </c>
      <c r="P523" s="47" t="s">
        <v>72</v>
      </c>
      <c r="Q523" s="47" t="s">
        <v>72</v>
      </c>
      <c r="R523" s="47" t="s">
        <v>1742</v>
      </c>
      <c r="S523" s="47" t="s">
        <v>58</v>
      </c>
      <c r="T523" s="48" t="str">
        <f t="shared" si="8"/>
        <v>http://maps.google.com/maps?q=18.95004,99.09905</v>
      </c>
    </row>
    <row r="524" spans="1:20" customFormat="1">
      <c r="A524" s="29" t="s">
        <v>1761</v>
      </c>
      <c r="B524" s="44">
        <v>46113</v>
      </c>
      <c r="C524" s="45">
        <v>14.14</v>
      </c>
      <c r="D524" s="46">
        <v>17.133140000000001</v>
      </c>
      <c r="E524" s="46">
        <v>98.766000000000005</v>
      </c>
      <c r="F524" s="46">
        <v>475109.87898199999</v>
      </c>
      <c r="G524" s="46">
        <v>1894298.7163</v>
      </c>
      <c r="H524" s="47" t="s">
        <v>48</v>
      </c>
      <c r="I524" s="47" t="s">
        <v>246</v>
      </c>
      <c r="J524" s="47" t="s">
        <v>175</v>
      </c>
      <c r="K524" s="47" t="s">
        <v>51</v>
      </c>
      <c r="L524" s="47" t="s">
        <v>52</v>
      </c>
      <c r="M524" s="47" t="s">
        <v>1762</v>
      </c>
      <c r="N524" s="47" t="s">
        <v>70</v>
      </c>
      <c r="O524" s="47" t="s">
        <v>57</v>
      </c>
      <c r="P524" s="47" t="s">
        <v>56</v>
      </c>
      <c r="Q524" s="47" t="s">
        <v>56</v>
      </c>
      <c r="R524" s="47" t="s">
        <v>59</v>
      </c>
      <c r="S524" s="47" t="s">
        <v>58</v>
      </c>
      <c r="T524" s="48" t="str">
        <f t="shared" si="8"/>
        <v>http://maps.google.com/maps?q=17.13314,98.766</v>
      </c>
    </row>
    <row r="525" spans="1:20" customFormat="1">
      <c r="A525" s="29" t="s">
        <v>1763</v>
      </c>
      <c r="B525" s="44">
        <v>46113</v>
      </c>
      <c r="C525" s="45">
        <v>14.14</v>
      </c>
      <c r="D525" s="46">
        <v>17.154669999999999</v>
      </c>
      <c r="E525" s="46">
        <v>98.598190000000002</v>
      </c>
      <c r="F525" s="46">
        <v>457264.98965100001</v>
      </c>
      <c r="G525" s="46">
        <v>1896709.73147</v>
      </c>
      <c r="H525" s="47" t="s">
        <v>48</v>
      </c>
      <c r="I525" s="47" t="s">
        <v>1762</v>
      </c>
      <c r="J525" s="47" t="s">
        <v>175</v>
      </c>
      <c r="K525" s="47" t="s">
        <v>51</v>
      </c>
      <c r="L525" s="47" t="s">
        <v>52</v>
      </c>
      <c r="M525" s="47" t="s">
        <v>1762</v>
      </c>
      <c r="N525" s="47" t="s">
        <v>70</v>
      </c>
      <c r="O525" s="47" t="s">
        <v>57</v>
      </c>
      <c r="P525" s="47" t="s">
        <v>56</v>
      </c>
      <c r="Q525" s="47" t="s">
        <v>56</v>
      </c>
      <c r="R525" s="47" t="s">
        <v>1701</v>
      </c>
      <c r="S525" s="47" t="s">
        <v>58</v>
      </c>
      <c r="T525" s="48" t="str">
        <f t="shared" si="8"/>
        <v>http://maps.google.com/maps?q=17.15467,98.59819</v>
      </c>
    </row>
    <row r="526" spans="1:20" customFormat="1">
      <c r="A526" s="29" t="s">
        <v>1764</v>
      </c>
      <c r="B526" s="44">
        <v>46113</v>
      </c>
      <c r="C526" s="45">
        <v>14.14</v>
      </c>
      <c r="D526" s="46">
        <v>17.186879999999999</v>
      </c>
      <c r="E526" s="46">
        <v>98.595770000000002</v>
      </c>
      <c r="F526" s="46">
        <v>457015.02594199998</v>
      </c>
      <c r="G526" s="46">
        <v>1900273.6300299999</v>
      </c>
      <c r="H526" s="47" t="s">
        <v>48</v>
      </c>
      <c r="I526" s="47" t="s">
        <v>1762</v>
      </c>
      <c r="J526" s="47" t="s">
        <v>175</v>
      </c>
      <c r="K526" s="47" t="s">
        <v>51</v>
      </c>
      <c r="L526" s="47" t="s">
        <v>52</v>
      </c>
      <c r="M526" s="47" t="s">
        <v>1762</v>
      </c>
      <c r="N526" s="47" t="s">
        <v>70</v>
      </c>
      <c r="O526" s="47" t="s">
        <v>1765</v>
      </c>
      <c r="P526" s="47" t="s">
        <v>56</v>
      </c>
      <c r="Q526" s="47" t="s">
        <v>56</v>
      </c>
      <c r="R526" s="47" t="s">
        <v>59</v>
      </c>
      <c r="S526" s="47" t="s">
        <v>124</v>
      </c>
      <c r="T526" s="48" t="str">
        <f t="shared" si="8"/>
        <v>http://maps.google.com/maps?q=17.18688,98.59577</v>
      </c>
    </row>
    <row r="527" spans="1:20" customFormat="1">
      <c r="A527" s="29" t="s">
        <v>1766</v>
      </c>
      <c r="B527" s="44">
        <v>46113</v>
      </c>
      <c r="C527" s="45">
        <v>14.14</v>
      </c>
      <c r="D527" s="46">
        <v>17.187470000000001</v>
      </c>
      <c r="E527" s="46">
        <v>98.600719999999995</v>
      </c>
      <c r="F527" s="46">
        <v>457541.54014</v>
      </c>
      <c r="G527" s="46">
        <v>1900337.81064</v>
      </c>
      <c r="H527" s="47" t="s">
        <v>48</v>
      </c>
      <c r="I527" s="47" t="s">
        <v>1762</v>
      </c>
      <c r="J527" s="47" t="s">
        <v>175</v>
      </c>
      <c r="K527" s="47" t="s">
        <v>51</v>
      </c>
      <c r="L527" s="47" t="s">
        <v>52</v>
      </c>
      <c r="M527" s="47" t="s">
        <v>1762</v>
      </c>
      <c r="N527" s="47" t="s">
        <v>70</v>
      </c>
      <c r="O527" s="47" t="s">
        <v>1765</v>
      </c>
      <c r="P527" s="47" t="s">
        <v>56</v>
      </c>
      <c r="Q527" s="47" t="s">
        <v>56</v>
      </c>
      <c r="R527" s="47" t="s">
        <v>59</v>
      </c>
      <c r="S527" s="47" t="s">
        <v>124</v>
      </c>
      <c r="T527" s="48" t="str">
        <f t="shared" si="8"/>
        <v>http://maps.google.com/maps?q=17.18747,98.60072</v>
      </c>
    </row>
    <row r="528" spans="1:20" customFormat="1">
      <c r="A528" s="29" t="s">
        <v>1767</v>
      </c>
      <c r="B528" s="44">
        <v>46113</v>
      </c>
      <c r="C528" s="45">
        <v>14.14</v>
      </c>
      <c r="D528" s="46">
        <v>17.241679999999999</v>
      </c>
      <c r="E528" s="46">
        <v>98.551150000000007</v>
      </c>
      <c r="F528" s="46">
        <v>452284.20743000001</v>
      </c>
      <c r="G528" s="46">
        <v>1906346.59989</v>
      </c>
      <c r="H528" s="47" t="s">
        <v>48</v>
      </c>
      <c r="I528" s="47" t="s">
        <v>1762</v>
      </c>
      <c r="J528" s="47" t="s">
        <v>175</v>
      </c>
      <c r="K528" s="47" t="s">
        <v>51</v>
      </c>
      <c r="L528" s="47" t="s">
        <v>52</v>
      </c>
      <c r="M528" s="47" t="s">
        <v>1762</v>
      </c>
      <c r="N528" s="47" t="s">
        <v>70</v>
      </c>
      <c r="O528" s="47" t="s">
        <v>1765</v>
      </c>
      <c r="P528" s="47" t="s">
        <v>56</v>
      </c>
      <c r="Q528" s="47" t="s">
        <v>56</v>
      </c>
      <c r="R528" s="47" t="s">
        <v>1701</v>
      </c>
      <c r="S528" s="47" t="s">
        <v>58</v>
      </c>
      <c r="T528" s="48" t="str">
        <f t="shared" si="8"/>
        <v>http://maps.google.com/maps?q=17.24168,98.55115</v>
      </c>
    </row>
    <row r="529" spans="1:20" customFormat="1">
      <c r="A529" s="29" t="s">
        <v>1768</v>
      </c>
      <c r="B529" s="44">
        <v>46113</v>
      </c>
      <c r="C529" s="45">
        <v>14.14</v>
      </c>
      <c r="D529" s="46">
        <v>17.24222</v>
      </c>
      <c r="E529" s="46">
        <v>98.554929999999999</v>
      </c>
      <c r="F529" s="46">
        <v>452686.19130100001</v>
      </c>
      <c r="G529" s="46">
        <v>1906405.4111299999</v>
      </c>
      <c r="H529" s="47" t="s">
        <v>48</v>
      </c>
      <c r="I529" s="47" t="s">
        <v>1762</v>
      </c>
      <c r="J529" s="47" t="s">
        <v>175</v>
      </c>
      <c r="K529" s="47" t="s">
        <v>51</v>
      </c>
      <c r="L529" s="47" t="s">
        <v>52</v>
      </c>
      <c r="M529" s="47" t="s">
        <v>1762</v>
      </c>
      <c r="N529" s="47" t="s">
        <v>70</v>
      </c>
      <c r="O529" s="47" t="s">
        <v>1765</v>
      </c>
      <c r="P529" s="47" t="s">
        <v>56</v>
      </c>
      <c r="Q529" s="47" t="s">
        <v>56</v>
      </c>
      <c r="R529" s="47" t="s">
        <v>59</v>
      </c>
      <c r="S529" s="47" t="s">
        <v>58</v>
      </c>
      <c r="T529" s="48" t="str">
        <f t="shared" si="8"/>
        <v>http://maps.google.com/maps?q=17.24222,98.55493</v>
      </c>
    </row>
    <row r="530" spans="1:20" customFormat="1">
      <c r="A530" s="29" t="s">
        <v>1769</v>
      </c>
      <c r="B530" s="44">
        <v>46113</v>
      </c>
      <c r="C530" s="45">
        <v>14.14</v>
      </c>
      <c r="D530" s="46">
        <v>17.242260000000002</v>
      </c>
      <c r="E530" s="46">
        <v>98.556100000000001</v>
      </c>
      <c r="F530" s="46">
        <v>452810.58207</v>
      </c>
      <c r="G530" s="46">
        <v>1906409.55033</v>
      </c>
      <c r="H530" s="47" t="s">
        <v>48</v>
      </c>
      <c r="I530" s="47" t="s">
        <v>1762</v>
      </c>
      <c r="J530" s="47" t="s">
        <v>175</v>
      </c>
      <c r="K530" s="47" t="s">
        <v>51</v>
      </c>
      <c r="L530" s="47" t="s">
        <v>52</v>
      </c>
      <c r="M530" s="47" t="s">
        <v>1762</v>
      </c>
      <c r="N530" s="47" t="s">
        <v>70</v>
      </c>
      <c r="O530" s="47" t="s">
        <v>1765</v>
      </c>
      <c r="P530" s="47" t="s">
        <v>56</v>
      </c>
      <c r="Q530" s="47" t="s">
        <v>56</v>
      </c>
      <c r="R530" s="47" t="s">
        <v>59</v>
      </c>
      <c r="S530" s="47" t="s">
        <v>58</v>
      </c>
      <c r="T530" s="48" t="str">
        <f t="shared" si="8"/>
        <v>http://maps.google.com/maps?q=17.24226,98.5561</v>
      </c>
    </row>
    <row r="531" spans="1:20" customFormat="1">
      <c r="A531" s="29" t="s">
        <v>1770</v>
      </c>
      <c r="B531" s="44">
        <v>46113</v>
      </c>
      <c r="C531" s="45">
        <v>14.14</v>
      </c>
      <c r="D531" s="46">
        <v>17.246230000000001</v>
      </c>
      <c r="E531" s="46">
        <v>98.549869999999999</v>
      </c>
      <c r="F531" s="46">
        <v>452149.30477400002</v>
      </c>
      <c r="G531" s="46">
        <v>1906850.2850200001</v>
      </c>
      <c r="H531" s="47" t="s">
        <v>48</v>
      </c>
      <c r="I531" s="47" t="s">
        <v>1762</v>
      </c>
      <c r="J531" s="47" t="s">
        <v>175</v>
      </c>
      <c r="K531" s="47" t="s">
        <v>51</v>
      </c>
      <c r="L531" s="47" t="s">
        <v>52</v>
      </c>
      <c r="M531" s="47" t="s">
        <v>1762</v>
      </c>
      <c r="N531" s="47" t="s">
        <v>70</v>
      </c>
      <c r="O531" s="47" t="s">
        <v>1765</v>
      </c>
      <c r="P531" s="47" t="s">
        <v>56</v>
      </c>
      <c r="Q531" s="47" t="s">
        <v>56</v>
      </c>
      <c r="R531" s="47" t="s">
        <v>1701</v>
      </c>
      <c r="S531" s="47" t="s">
        <v>58</v>
      </c>
      <c r="T531" s="48" t="str">
        <f t="shared" si="8"/>
        <v>http://maps.google.com/maps?q=17.24623,98.54987</v>
      </c>
    </row>
    <row r="532" spans="1:20" customFormat="1">
      <c r="A532" s="29" t="s">
        <v>1771</v>
      </c>
      <c r="B532" s="44">
        <v>46113</v>
      </c>
      <c r="C532" s="45">
        <v>14.14</v>
      </c>
      <c r="D532" s="46">
        <v>17.246300000000002</v>
      </c>
      <c r="E532" s="46">
        <v>98.551060000000007</v>
      </c>
      <c r="F532" s="46">
        <v>452275.82687599998</v>
      </c>
      <c r="G532" s="46">
        <v>1906857.7348799999</v>
      </c>
      <c r="H532" s="47" t="s">
        <v>48</v>
      </c>
      <c r="I532" s="47" t="s">
        <v>1762</v>
      </c>
      <c r="J532" s="47" t="s">
        <v>175</v>
      </c>
      <c r="K532" s="47" t="s">
        <v>51</v>
      </c>
      <c r="L532" s="47" t="s">
        <v>52</v>
      </c>
      <c r="M532" s="47" t="s">
        <v>1762</v>
      </c>
      <c r="N532" s="47" t="s">
        <v>70</v>
      </c>
      <c r="O532" s="47" t="s">
        <v>1765</v>
      </c>
      <c r="P532" s="47" t="s">
        <v>56</v>
      </c>
      <c r="Q532" s="47" t="s">
        <v>56</v>
      </c>
      <c r="R532" s="47" t="s">
        <v>59</v>
      </c>
      <c r="S532" s="47" t="s">
        <v>58</v>
      </c>
      <c r="T532" s="48" t="str">
        <f t="shared" si="8"/>
        <v>http://maps.google.com/maps?q=17.2463,98.55106</v>
      </c>
    </row>
    <row r="533" spans="1:20" customFormat="1">
      <c r="A533" s="29" t="s">
        <v>1772</v>
      </c>
      <c r="B533" s="44">
        <v>46113</v>
      </c>
      <c r="C533" s="45">
        <v>14.14</v>
      </c>
      <c r="D533" s="46">
        <v>17.246839999999999</v>
      </c>
      <c r="E533" s="46">
        <v>98.5548</v>
      </c>
      <c r="F533" s="46">
        <v>452673.54859399999</v>
      </c>
      <c r="G533" s="46">
        <v>1906916.5555400001</v>
      </c>
      <c r="H533" s="47" t="s">
        <v>48</v>
      </c>
      <c r="I533" s="47" t="s">
        <v>1762</v>
      </c>
      <c r="J533" s="47" t="s">
        <v>175</v>
      </c>
      <c r="K533" s="47" t="s">
        <v>51</v>
      </c>
      <c r="L533" s="47" t="s">
        <v>52</v>
      </c>
      <c r="M533" s="47" t="s">
        <v>1762</v>
      </c>
      <c r="N533" s="47" t="s">
        <v>70</v>
      </c>
      <c r="O533" s="47" t="s">
        <v>1765</v>
      </c>
      <c r="P533" s="47" t="s">
        <v>56</v>
      </c>
      <c r="Q533" s="47" t="s">
        <v>56</v>
      </c>
      <c r="R533" s="47" t="s">
        <v>59</v>
      </c>
      <c r="S533" s="47" t="s">
        <v>58</v>
      </c>
      <c r="T533" s="48" t="str">
        <f t="shared" si="8"/>
        <v>http://maps.google.com/maps?q=17.24684,98.5548</v>
      </c>
    </row>
    <row r="534" spans="1:20" customFormat="1">
      <c r="A534" s="29" t="s">
        <v>1773</v>
      </c>
      <c r="B534" s="44">
        <v>46113</v>
      </c>
      <c r="C534" s="45">
        <v>14.14</v>
      </c>
      <c r="D534" s="46">
        <v>17.246880000000001</v>
      </c>
      <c r="E534" s="46">
        <v>98.555949999999996</v>
      </c>
      <c r="F534" s="46">
        <v>452795.81016599998</v>
      </c>
      <c r="G534" s="46">
        <v>1906920.69948</v>
      </c>
      <c r="H534" s="47" t="s">
        <v>48</v>
      </c>
      <c r="I534" s="47" t="s">
        <v>1762</v>
      </c>
      <c r="J534" s="47" t="s">
        <v>175</v>
      </c>
      <c r="K534" s="47" t="s">
        <v>51</v>
      </c>
      <c r="L534" s="47" t="s">
        <v>52</v>
      </c>
      <c r="M534" s="47" t="s">
        <v>1762</v>
      </c>
      <c r="N534" s="47" t="s">
        <v>70</v>
      </c>
      <c r="O534" s="47" t="s">
        <v>1765</v>
      </c>
      <c r="P534" s="47" t="s">
        <v>56</v>
      </c>
      <c r="Q534" s="47" t="s">
        <v>56</v>
      </c>
      <c r="R534" s="47" t="s">
        <v>59</v>
      </c>
      <c r="S534" s="47" t="s">
        <v>58</v>
      </c>
      <c r="T534" s="48" t="str">
        <f t="shared" si="8"/>
        <v>http://maps.google.com/maps?q=17.24688,98.55595</v>
      </c>
    </row>
    <row r="535" spans="1:20" customFormat="1">
      <c r="A535" s="29" t="s">
        <v>1774</v>
      </c>
      <c r="B535" s="44">
        <v>46113</v>
      </c>
      <c r="C535" s="45">
        <v>14.14</v>
      </c>
      <c r="D535" s="46">
        <v>17.606770000000001</v>
      </c>
      <c r="E535" s="46">
        <v>98.698459999999997</v>
      </c>
      <c r="F535" s="46">
        <v>468008.05951799999</v>
      </c>
      <c r="G535" s="46">
        <v>1946706.4427400001</v>
      </c>
      <c r="H535" s="47" t="s">
        <v>48</v>
      </c>
      <c r="I535" s="47" t="s">
        <v>447</v>
      </c>
      <c r="J535" s="47" t="s">
        <v>291</v>
      </c>
      <c r="K535" s="47" t="s">
        <v>68</v>
      </c>
      <c r="L535" s="47" t="s">
        <v>52</v>
      </c>
      <c r="M535" s="47" t="s">
        <v>428</v>
      </c>
      <c r="N535" s="47" t="s">
        <v>54</v>
      </c>
      <c r="O535" s="47" t="s">
        <v>57</v>
      </c>
      <c r="P535" s="47" t="s">
        <v>72</v>
      </c>
      <c r="Q535" s="47" t="s">
        <v>72</v>
      </c>
      <c r="R535" s="47" t="s">
        <v>59</v>
      </c>
      <c r="S535" s="47" t="s">
        <v>58</v>
      </c>
      <c r="T535" s="48" t="str">
        <f t="shared" si="8"/>
        <v>http://maps.google.com/maps?q=17.60677,98.69846</v>
      </c>
    </row>
    <row r="536" spans="1:20" customFormat="1">
      <c r="A536" s="29" t="s">
        <v>1775</v>
      </c>
      <c r="B536" s="44">
        <v>46113</v>
      </c>
      <c r="C536" s="45">
        <v>14.14</v>
      </c>
      <c r="D536" s="46">
        <v>17.783570000000001</v>
      </c>
      <c r="E536" s="46">
        <v>98.707980000000006</v>
      </c>
      <c r="F536" s="46">
        <v>469048.39484700002</v>
      </c>
      <c r="G536" s="46">
        <v>1966264.92414</v>
      </c>
      <c r="H536" s="47" t="s">
        <v>48</v>
      </c>
      <c r="I536" s="47" t="s">
        <v>447</v>
      </c>
      <c r="J536" s="47" t="s">
        <v>291</v>
      </c>
      <c r="K536" s="47" t="s">
        <v>68</v>
      </c>
      <c r="L536" s="47" t="s">
        <v>52</v>
      </c>
      <c r="M536" s="47" t="s">
        <v>428</v>
      </c>
      <c r="N536" s="47" t="s">
        <v>54</v>
      </c>
      <c r="O536" s="47" t="s">
        <v>57</v>
      </c>
      <c r="P536" s="47" t="s">
        <v>72</v>
      </c>
      <c r="Q536" s="47" t="s">
        <v>72</v>
      </c>
      <c r="R536" s="47" t="s">
        <v>59</v>
      </c>
      <c r="S536" s="47" t="s">
        <v>58</v>
      </c>
      <c r="T536" s="48" t="str">
        <f t="shared" si="8"/>
        <v>http://maps.google.com/maps?q=17.78357,98.70798</v>
      </c>
    </row>
    <row r="537" spans="1:20" customFormat="1">
      <c r="A537" s="29" t="s">
        <v>1776</v>
      </c>
      <c r="B537" s="44">
        <v>46113</v>
      </c>
      <c r="C537" s="45">
        <v>14.14</v>
      </c>
      <c r="D537" s="46">
        <v>17.784829999999999</v>
      </c>
      <c r="E537" s="46">
        <v>98.706119999999999</v>
      </c>
      <c r="F537" s="46">
        <v>468851.46784200001</v>
      </c>
      <c r="G537" s="46">
        <v>1966404.6319299999</v>
      </c>
      <c r="H537" s="47" t="s">
        <v>48</v>
      </c>
      <c r="I537" s="47" t="s">
        <v>447</v>
      </c>
      <c r="J537" s="47" t="s">
        <v>291</v>
      </c>
      <c r="K537" s="47" t="s">
        <v>68</v>
      </c>
      <c r="L537" s="47" t="s">
        <v>52</v>
      </c>
      <c r="M537" s="47" t="s">
        <v>428</v>
      </c>
      <c r="N537" s="47" t="s">
        <v>54</v>
      </c>
      <c r="O537" s="47" t="s">
        <v>57</v>
      </c>
      <c r="P537" s="47" t="s">
        <v>72</v>
      </c>
      <c r="Q537" s="47" t="s">
        <v>72</v>
      </c>
      <c r="R537" s="47" t="s">
        <v>59</v>
      </c>
      <c r="S537" s="47" t="s">
        <v>58</v>
      </c>
      <c r="T537" s="48" t="str">
        <f t="shared" si="8"/>
        <v>http://maps.google.com/maps?q=17.78483,98.70612</v>
      </c>
    </row>
    <row r="538" spans="1:20" customFormat="1">
      <c r="A538" s="29" t="s">
        <v>1777</v>
      </c>
      <c r="B538" s="44">
        <v>46113</v>
      </c>
      <c r="C538" s="45">
        <v>14.14</v>
      </c>
      <c r="D538" s="46">
        <v>17.78529</v>
      </c>
      <c r="E538" s="46">
        <v>98.709959999999995</v>
      </c>
      <c r="F538" s="46">
        <v>469258.553495</v>
      </c>
      <c r="G538" s="46">
        <v>1966454.89047</v>
      </c>
      <c r="H538" s="47" t="s">
        <v>48</v>
      </c>
      <c r="I538" s="47" t="s">
        <v>447</v>
      </c>
      <c r="J538" s="47" t="s">
        <v>291</v>
      </c>
      <c r="K538" s="47" t="s">
        <v>68</v>
      </c>
      <c r="L538" s="47" t="s">
        <v>52</v>
      </c>
      <c r="M538" s="47" t="s">
        <v>428</v>
      </c>
      <c r="N538" s="47" t="s">
        <v>54</v>
      </c>
      <c r="O538" s="47" t="s">
        <v>57</v>
      </c>
      <c r="P538" s="47" t="s">
        <v>72</v>
      </c>
      <c r="Q538" s="47" t="s">
        <v>72</v>
      </c>
      <c r="R538" s="47" t="s">
        <v>59</v>
      </c>
      <c r="S538" s="47" t="s">
        <v>58</v>
      </c>
      <c r="T538" s="48" t="str">
        <f t="shared" si="8"/>
        <v>http://maps.google.com/maps?q=17.78529,98.70996</v>
      </c>
    </row>
    <row r="539" spans="1:20" customFormat="1">
      <c r="A539" s="29" t="s">
        <v>1778</v>
      </c>
      <c r="B539" s="44">
        <v>46113</v>
      </c>
      <c r="C539" s="45">
        <v>14.14</v>
      </c>
      <c r="D539" s="46">
        <v>17.78576</v>
      </c>
      <c r="E539" s="46">
        <v>98.713880000000003</v>
      </c>
      <c r="F539" s="46">
        <v>469674.11790399998</v>
      </c>
      <c r="G539" s="46">
        <v>1966506.25073</v>
      </c>
      <c r="H539" s="47" t="s">
        <v>48</v>
      </c>
      <c r="I539" s="47" t="s">
        <v>447</v>
      </c>
      <c r="J539" s="47" t="s">
        <v>291</v>
      </c>
      <c r="K539" s="47" t="s">
        <v>68</v>
      </c>
      <c r="L539" s="47" t="s">
        <v>52</v>
      </c>
      <c r="M539" s="47" t="s">
        <v>428</v>
      </c>
      <c r="N539" s="47" t="s">
        <v>54</v>
      </c>
      <c r="O539" s="47" t="s">
        <v>57</v>
      </c>
      <c r="P539" s="47" t="s">
        <v>72</v>
      </c>
      <c r="Q539" s="47" t="s">
        <v>72</v>
      </c>
      <c r="R539" s="47" t="s">
        <v>59</v>
      </c>
      <c r="S539" s="47" t="s">
        <v>58</v>
      </c>
      <c r="T539" s="48" t="str">
        <f t="shared" si="8"/>
        <v>http://maps.google.com/maps?q=17.78576,98.71388</v>
      </c>
    </row>
    <row r="540" spans="1:20" customFormat="1">
      <c r="A540" s="29" t="s">
        <v>1779</v>
      </c>
      <c r="B540" s="44">
        <v>46113</v>
      </c>
      <c r="C540" s="45">
        <v>14.14</v>
      </c>
      <c r="D540" s="46">
        <v>17.788609999999998</v>
      </c>
      <c r="E540" s="46">
        <v>98.710819999999998</v>
      </c>
      <c r="F540" s="46">
        <v>469350.27216400002</v>
      </c>
      <c r="G540" s="46">
        <v>1966822.0574399999</v>
      </c>
      <c r="H540" s="47" t="s">
        <v>48</v>
      </c>
      <c r="I540" s="47" t="s">
        <v>447</v>
      </c>
      <c r="J540" s="47" t="s">
        <v>291</v>
      </c>
      <c r="K540" s="47" t="s">
        <v>68</v>
      </c>
      <c r="L540" s="47" t="s">
        <v>52</v>
      </c>
      <c r="M540" s="47" t="s">
        <v>428</v>
      </c>
      <c r="N540" s="47" t="s">
        <v>54</v>
      </c>
      <c r="O540" s="47" t="s">
        <v>57</v>
      </c>
      <c r="P540" s="47" t="s">
        <v>72</v>
      </c>
      <c r="Q540" s="47" t="s">
        <v>72</v>
      </c>
      <c r="R540" s="47" t="s">
        <v>59</v>
      </c>
      <c r="S540" s="47" t="s">
        <v>58</v>
      </c>
      <c r="T540" s="48" t="str">
        <f t="shared" si="8"/>
        <v>http://maps.google.com/maps?q=17.78861,98.71082</v>
      </c>
    </row>
    <row r="541" spans="1:20" customFormat="1">
      <c r="A541" s="29" t="s">
        <v>1780</v>
      </c>
      <c r="B541" s="44">
        <v>46113</v>
      </c>
      <c r="C541" s="45">
        <v>14.14</v>
      </c>
      <c r="D541" s="46">
        <v>17.789069999999999</v>
      </c>
      <c r="E541" s="46">
        <v>98.714839999999995</v>
      </c>
      <c r="F541" s="46">
        <v>469776.42584799998</v>
      </c>
      <c r="G541" s="46">
        <v>1966872.2970499999</v>
      </c>
      <c r="H541" s="47" t="s">
        <v>48</v>
      </c>
      <c r="I541" s="47" t="s">
        <v>447</v>
      </c>
      <c r="J541" s="47" t="s">
        <v>291</v>
      </c>
      <c r="K541" s="47" t="s">
        <v>68</v>
      </c>
      <c r="L541" s="47" t="s">
        <v>52</v>
      </c>
      <c r="M541" s="47" t="s">
        <v>428</v>
      </c>
      <c r="N541" s="47" t="s">
        <v>54</v>
      </c>
      <c r="O541" s="47" t="s">
        <v>57</v>
      </c>
      <c r="P541" s="47" t="s">
        <v>72</v>
      </c>
      <c r="Q541" s="47" t="s">
        <v>72</v>
      </c>
      <c r="R541" s="47" t="s">
        <v>59</v>
      </c>
      <c r="S541" s="47" t="s">
        <v>58</v>
      </c>
      <c r="T541" s="48" t="str">
        <f t="shared" si="8"/>
        <v>http://maps.google.com/maps?q=17.78907,98.71484</v>
      </c>
    </row>
    <row r="542" spans="1:20" customFormat="1">
      <c r="A542" s="29" t="s">
        <v>1781</v>
      </c>
      <c r="B542" s="44">
        <v>46113</v>
      </c>
      <c r="C542" s="45">
        <v>14.14</v>
      </c>
      <c r="D542" s="46">
        <v>17.79036</v>
      </c>
      <c r="E542" s="46">
        <v>98.712980000000002</v>
      </c>
      <c r="F542" s="46">
        <v>469579.50502099999</v>
      </c>
      <c r="G542" s="46">
        <v>1967015.3167699999</v>
      </c>
      <c r="H542" s="47" t="s">
        <v>48</v>
      </c>
      <c r="I542" s="47" t="s">
        <v>447</v>
      </c>
      <c r="J542" s="47" t="s">
        <v>291</v>
      </c>
      <c r="K542" s="47" t="s">
        <v>68</v>
      </c>
      <c r="L542" s="47" t="s">
        <v>52</v>
      </c>
      <c r="M542" s="47" t="s">
        <v>428</v>
      </c>
      <c r="N542" s="47" t="s">
        <v>54</v>
      </c>
      <c r="O542" s="47" t="s">
        <v>57</v>
      </c>
      <c r="P542" s="47" t="s">
        <v>72</v>
      </c>
      <c r="Q542" s="47" t="s">
        <v>72</v>
      </c>
      <c r="R542" s="47" t="s">
        <v>1701</v>
      </c>
      <c r="S542" s="47" t="s">
        <v>58</v>
      </c>
      <c r="T542" s="48" t="str">
        <f t="shared" si="8"/>
        <v>http://maps.google.com/maps?q=17.79036,98.71298</v>
      </c>
    </row>
    <row r="543" spans="1:20" customFormat="1">
      <c r="A543" s="29" t="s">
        <v>1782</v>
      </c>
      <c r="B543" s="44">
        <v>46113</v>
      </c>
      <c r="C543" s="45">
        <v>14.14</v>
      </c>
      <c r="D543" s="46">
        <v>17.63458</v>
      </c>
      <c r="E543" s="46">
        <v>98.856279999999998</v>
      </c>
      <c r="F543" s="46">
        <v>484754.38172300003</v>
      </c>
      <c r="G543" s="46">
        <v>1949763.44199</v>
      </c>
      <c r="H543" s="47" t="s">
        <v>48</v>
      </c>
      <c r="I543" s="47" t="s">
        <v>447</v>
      </c>
      <c r="J543" s="47" t="s">
        <v>291</v>
      </c>
      <c r="K543" s="47" t="s">
        <v>68</v>
      </c>
      <c r="L543" s="47" t="s">
        <v>52</v>
      </c>
      <c r="M543" s="47" t="s">
        <v>428</v>
      </c>
      <c r="N543" s="47" t="s">
        <v>54</v>
      </c>
      <c r="O543" s="47" t="s">
        <v>448</v>
      </c>
      <c r="P543" s="47" t="s">
        <v>72</v>
      </c>
      <c r="Q543" s="47" t="s">
        <v>72</v>
      </c>
      <c r="R543" s="47" t="s">
        <v>59</v>
      </c>
      <c r="S543" s="47" t="s">
        <v>58</v>
      </c>
      <c r="T543" s="48" t="str">
        <f t="shared" si="8"/>
        <v>http://maps.google.com/maps?q=17.63458,98.85628</v>
      </c>
    </row>
    <row r="544" spans="1:20" customFormat="1">
      <c r="A544" s="29" t="s">
        <v>1783</v>
      </c>
      <c r="B544" s="44">
        <v>46113</v>
      </c>
      <c r="C544" s="45">
        <v>14.14</v>
      </c>
      <c r="D544" s="46">
        <v>17.635169999999999</v>
      </c>
      <c r="E544" s="46">
        <v>98.861339999999998</v>
      </c>
      <c r="F544" s="46">
        <v>485291.18823799997</v>
      </c>
      <c r="G544" s="46">
        <v>1949828.3143199999</v>
      </c>
      <c r="H544" s="47" t="s">
        <v>48</v>
      </c>
      <c r="I544" s="47" t="s">
        <v>447</v>
      </c>
      <c r="J544" s="47" t="s">
        <v>291</v>
      </c>
      <c r="K544" s="47" t="s">
        <v>68</v>
      </c>
      <c r="L544" s="47" t="s">
        <v>52</v>
      </c>
      <c r="M544" s="47" t="s">
        <v>428</v>
      </c>
      <c r="N544" s="47" t="s">
        <v>54</v>
      </c>
      <c r="O544" s="47" t="s">
        <v>448</v>
      </c>
      <c r="P544" s="47" t="s">
        <v>72</v>
      </c>
      <c r="Q544" s="47" t="s">
        <v>72</v>
      </c>
      <c r="R544" s="47" t="s">
        <v>59</v>
      </c>
      <c r="S544" s="47" t="s">
        <v>58</v>
      </c>
      <c r="T544" s="48" t="str">
        <f t="shared" si="8"/>
        <v>http://maps.google.com/maps?q=17.63517,98.86134</v>
      </c>
    </row>
    <row r="545" spans="1:20" customFormat="1">
      <c r="A545" s="29" t="s">
        <v>1784</v>
      </c>
      <c r="B545" s="44">
        <v>46113</v>
      </c>
      <c r="C545" s="45">
        <v>14.14</v>
      </c>
      <c r="D545" s="46">
        <v>17.638660000000002</v>
      </c>
      <c r="E545" s="46">
        <v>98.850520000000003</v>
      </c>
      <c r="F545" s="46">
        <v>484143.72458699998</v>
      </c>
      <c r="G545" s="46">
        <v>1950215.29547</v>
      </c>
      <c r="H545" s="47" t="s">
        <v>48</v>
      </c>
      <c r="I545" s="47" t="s">
        <v>447</v>
      </c>
      <c r="J545" s="47" t="s">
        <v>291</v>
      </c>
      <c r="K545" s="47" t="s">
        <v>68</v>
      </c>
      <c r="L545" s="47" t="s">
        <v>52</v>
      </c>
      <c r="M545" s="47" t="s">
        <v>428</v>
      </c>
      <c r="N545" s="47" t="s">
        <v>54</v>
      </c>
      <c r="O545" s="47" t="s">
        <v>448</v>
      </c>
      <c r="P545" s="47" t="s">
        <v>72</v>
      </c>
      <c r="Q545" s="47" t="s">
        <v>72</v>
      </c>
      <c r="R545" s="47" t="s">
        <v>59</v>
      </c>
      <c r="S545" s="47" t="s">
        <v>58</v>
      </c>
      <c r="T545" s="48" t="str">
        <f t="shared" si="8"/>
        <v>http://maps.google.com/maps?q=17.63866,98.85052</v>
      </c>
    </row>
    <row r="546" spans="1:20" customFormat="1">
      <c r="A546" s="29" t="s">
        <v>1785</v>
      </c>
      <c r="B546" s="44">
        <v>46113</v>
      </c>
      <c r="C546" s="45">
        <v>14.14</v>
      </c>
      <c r="D546" s="46">
        <v>17.639240000000001</v>
      </c>
      <c r="E546" s="46">
        <v>98.855450000000005</v>
      </c>
      <c r="F546" s="46">
        <v>484666.7304</v>
      </c>
      <c r="G546" s="46">
        <v>1950279.05562</v>
      </c>
      <c r="H546" s="47" t="s">
        <v>48</v>
      </c>
      <c r="I546" s="47" t="s">
        <v>447</v>
      </c>
      <c r="J546" s="47" t="s">
        <v>291</v>
      </c>
      <c r="K546" s="47" t="s">
        <v>68</v>
      </c>
      <c r="L546" s="47" t="s">
        <v>52</v>
      </c>
      <c r="M546" s="47" t="s">
        <v>428</v>
      </c>
      <c r="N546" s="47" t="s">
        <v>54</v>
      </c>
      <c r="O546" s="47" t="s">
        <v>448</v>
      </c>
      <c r="P546" s="47" t="s">
        <v>72</v>
      </c>
      <c r="Q546" s="47" t="s">
        <v>72</v>
      </c>
      <c r="R546" s="47" t="s">
        <v>59</v>
      </c>
      <c r="S546" s="47" t="s">
        <v>58</v>
      </c>
      <c r="T546" s="48" t="str">
        <f t="shared" si="8"/>
        <v>http://maps.google.com/maps?q=17.63924,98.85545</v>
      </c>
    </row>
    <row r="547" spans="1:20" customFormat="1">
      <c r="A547" s="29" t="s">
        <v>1786</v>
      </c>
      <c r="B547" s="44">
        <v>46113</v>
      </c>
      <c r="C547" s="45">
        <v>14.14</v>
      </c>
      <c r="D547" s="46">
        <v>17.63983</v>
      </c>
      <c r="E547" s="46">
        <v>98.860500000000002</v>
      </c>
      <c r="F547" s="46">
        <v>485202.46267799998</v>
      </c>
      <c r="G547" s="46">
        <v>1950343.92631</v>
      </c>
      <c r="H547" s="47" t="s">
        <v>48</v>
      </c>
      <c r="I547" s="47" t="s">
        <v>447</v>
      </c>
      <c r="J547" s="47" t="s">
        <v>291</v>
      </c>
      <c r="K547" s="47" t="s">
        <v>68</v>
      </c>
      <c r="L547" s="47" t="s">
        <v>52</v>
      </c>
      <c r="M547" s="47" t="s">
        <v>428</v>
      </c>
      <c r="N547" s="47" t="s">
        <v>54</v>
      </c>
      <c r="O547" s="47" t="s">
        <v>448</v>
      </c>
      <c r="P547" s="47" t="s">
        <v>72</v>
      </c>
      <c r="Q547" s="47" t="s">
        <v>72</v>
      </c>
      <c r="R547" s="47" t="s">
        <v>59</v>
      </c>
      <c r="S547" s="47" t="s">
        <v>58</v>
      </c>
      <c r="T547" s="48" t="str">
        <f t="shared" si="8"/>
        <v>http://maps.google.com/maps?q=17.63983,98.8605</v>
      </c>
    </row>
    <row r="548" spans="1:20" customFormat="1">
      <c r="A548" s="29" t="s">
        <v>1787</v>
      </c>
      <c r="B548" s="44">
        <v>46113</v>
      </c>
      <c r="C548" s="45">
        <v>14.14</v>
      </c>
      <c r="D548" s="46">
        <v>18.711729999999999</v>
      </c>
      <c r="E548" s="46">
        <v>100.32512</v>
      </c>
      <c r="F548" s="46">
        <v>639717.10600699997</v>
      </c>
      <c r="G548" s="46">
        <v>2069449.88959</v>
      </c>
      <c r="H548" s="47" t="s">
        <v>48</v>
      </c>
      <c r="I548" s="47" t="s">
        <v>1788</v>
      </c>
      <c r="J548" s="47" t="s">
        <v>259</v>
      </c>
      <c r="K548" s="47" t="s">
        <v>257</v>
      </c>
      <c r="L548" s="47" t="s">
        <v>52</v>
      </c>
      <c r="M548" s="47" t="s">
        <v>1789</v>
      </c>
      <c r="N548" s="47" t="s">
        <v>54</v>
      </c>
      <c r="O548" s="47" t="s">
        <v>57</v>
      </c>
      <c r="P548" s="47" t="s">
        <v>78</v>
      </c>
      <c r="Q548" s="47" t="s">
        <v>78</v>
      </c>
      <c r="R548" s="47" t="s">
        <v>1701</v>
      </c>
      <c r="S548" s="47" t="s">
        <v>58</v>
      </c>
      <c r="T548" s="48" t="str">
        <f t="shared" si="8"/>
        <v>http://maps.google.com/maps?q=18.71173,100.32512</v>
      </c>
    </row>
    <row r="549" spans="1:20" customFormat="1">
      <c r="A549" s="29" t="s">
        <v>1790</v>
      </c>
      <c r="B549" s="44">
        <v>46113</v>
      </c>
      <c r="C549" s="45">
        <v>14.14</v>
      </c>
      <c r="D549" s="46">
        <v>18.712060000000001</v>
      </c>
      <c r="E549" s="46">
        <v>100.32550999999999</v>
      </c>
      <c r="F549" s="46">
        <v>639757.96133199998</v>
      </c>
      <c r="G549" s="46">
        <v>2069486.7152799999</v>
      </c>
      <c r="H549" s="47" t="s">
        <v>48</v>
      </c>
      <c r="I549" s="47" t="s">
        <v>1788</v>
      </c>
      <c r="J549" s="47" t="s">
        <v>259</v>
      </c>
      <c r="K549" s="47" t="s">
        <v>257</v>
      </c>
      <c r="L549" s="47" t="s">
        <v>52</v>
      </c>
      <c r="M549" s="47" t="s">
        <v>1789</v>
      </c>
      <c r="N549" s="47" t="s">
        <v>54</v>
      </c>
      <c r="O549" s="47" t="s">
        <v>57</v>
      </c>
      <c r="P549" s="47" t="s">
        <v>78</v>
      </c>
      <c r="Q549" s="47" t="s">
        <v>78</v>
      </c>
      <c r="R549" s="47" t="s">
        <v>59</v>
      </c>
      <c r="S549" s="47" t="s">
        <v>58</v>
      </c>
      <c r="T549" s="48" t="str">
        <f t="shared" si="8"/>
        <v>http://maps.google.com/maps?q=18.71206,100.32551</v>
      </c>
    </row>
    <row r="550" spans="1:20" customFormat="1">
      <c r="A550" s="29" t="s">
        <v>1791</v>
      </c>
      <c r="B550" s="44">
        <v>46113</v>
      </c>
      <c r="C550" s="45">
        <v>14.14</v>
      </c>
      <c r="D550" s="46">
        <v>18.60689</v>
      </c>
      <c r="E550" s="46">
        <v>97.892499999999998</v>
      </c>
      <c r="F550" s="46">
        <v>383158.91703499999</v>
      </c>
      <c r="G550" s="46">
        <v>2057691.9578799999</v>
      </c>
      <c r="H550" s="47" t="s">
        <v>48</v>
      </c>
      <c r="I550" s="47" t="s">
        <v>1792</v>
      </c>
      <c r="J550" s="47" t="s">
        <v>1793</v>
      </c>
      <c r="K550" s="47" t="s">
        <v>89</v>
      </c>
      <c r="L550" s="47" t="s">
        <v>52</v>
      </c>
      <c r="M550" s="47" t="s">
        <v>1794</v>
      </c>
      <c r="N550" s="47" t="s">
        <v>70</v>
      </c>
      <c r="O550" s="47" t="s">
        <v>57</v>
      </c>
      <c r="P550" s="47" t="s">
        <v>91</v>
      </c>
      <c r="Q550" s="47" t="s">
        <v>91</v>
      </c>
      <c r="R550" s="47" t="s">
        <v>59</v>
      </c>
      <c r="S550" s="47" t="s">
        <v>124</v>
      </c>
      <c r="T550" s="48" t="str">
        <f t="shared" si="8"/>
        <v>http://maps.google.com/maps?q=18.60689,97.8925</v>
      </c>
    </row>
    <row r="551" spans="1:20" customFormat="1">
      <c r="A551" s="29" t="s">
        <v>1795</v>
      </c>
      <c r="B551" s="44">
        <v>46113</v>
      </c>
      <c r="C551" s="45">
        <v>14.14</v>
      </c>
      <c r="D551" s="46">
        <v>15.95876</v>
      </c>
      <c r="E551" s="46">
        <v>99.272220000000004</v>
      </c>
      <c r="F551" s="46">
        <v>529131.30580700003</v>
      </c>
      <c r="G551" s="46">
        <v>1764392.6730800001</v>
      </c>
      <c r="H551" s="47" t="s">
        <v>48</v>
      </c>
      <c r="I551" s="47" t="s">
        <v>182</v>
      </c>
      <c r="J551" s="47" t="s">
        <v>183</v>
      </c>
      <c r="K551" s="47" t="s">
        <v>184</v>
      </c>
      <c r="L551" s="47" t="s">
        <v>52</v>
      </c>
      <c r="M551" s="47" t="s">
        <v>185</v>
      </c>
      <c r="N551" s="47" t="s">
        <v>54</v>
      </c>
      <c r="O551" s="47" t="s">
        <v>186</v>
      </c>
      <c r="P551" s="47" t="s">
        <v>187</v>
      </c>
      <c r="Q551" s="47" t="s">
        <v>187</v>
      </c>
      <c r="R551" s="47" t="s">
        <v>1701</v>
      </c>
      <c r="S551" s="47" t="s">
        <v>58</v>
      </c>
      <c r="T551" s="48" t="str">
        <f t="shared" si="8"/>
        <v>http://maps.google.com/maps?q=15.95876,99.27222</v>
      </c>
    </row>
    <row r="552" spans="1:20" customFormat="1">
      <c r="A552" s="29" t="s">
        <v>1796</v>
      </c>
      <c r="B552" s="44">
        <v>46113</v>
      </c>
      <c r="C552" s="45">
        <v>14.14</v>
      </c>
      <c r="D552" s="46">
        <v>15.964180000000001</v>
      </c>
      <c r="E552" s="46">
        <v>99.277670000000001</v>
      </c>
      <c r="F552" s="46">
        <v>529713.73607300001</v>
      </c>
      <c r="G552" s="46">
        <v>1764992.97664</v>
      </c>
      <c r="H552" s="47" t="s">
        <v>48</v>
      </c>
      <c r="I552" s="47" t="s">
        <v>182</v>
      </c>
      <c r="J552" s="47" t="s">
        <v>183</v>
      </c>
      <c r="K552" s="47" t="s">
        <v>184</v>
      </c>
      <c r="L552" s="47" t="s">
        <v>52</v>
      </c>
      <c r="M552" s="47" t="s">
        <v>185</v>
      </c>
      <c r="N552" s="47" t="s">
        <v>54</v>
      </c>
      <c r="O552" s="47" t="s">
        <v>186</v>
      </c>
      <c r="P552" s="47" t="s">
        <v>187</v>
      </c>
      <c r="Q552" s="47" t="s">
        <v>187</v>
      </c>
      <c r="R552" s="47" t="s">
        <v>1701</v>
      </c>
      <c r="S552" s="47" t="s">
        <v>58</v>
      </c>
      <c r="T552" s="48" t="str">
        <f t="shared" si="8"/>
        <v>http://maps.google.com/maps?q=15.96418,99.27767</v>
      </c>
    </row>
    <row r="553" spans="1:20" customFormat="1">
      <c r="A553" s="29" t="s">
        <v>1797</v>
      </c>
      <c r="B553" s="44">
        <v>46113</v>
      </c>
      <c r="C553" s="45">
        <v>14.14</v>
      </c>
      <c r="D553" s="46">
        <v>15.98545</v>
      </c>
      <c r="E553" s="46">
        <v>99.295550000000006</v>
      </c>
      <c r="F553" s="46">
        <v>531623.76612100005</v>
      </c>
      <c r="G553" s="46">
        <v>1767348.39916</v>
      </c>
      <c r="H553" s="47" t="s">
        <v>48</v>
      </c>
      <c r="I553" s="47" t="s">
        <v>182</v>
      </c>
      <c r="J553" s="47" t="s">
        <v>183</v>
      </c>
      <c r="K553" s="47" t="s">
        <v>184</v>
      </c>
      <c r="L553" s="47" t="s">
        <v>52</v>
      </c>
      <c r="M553" s="47" t="s">
        <v>185</v>
      </c>
      <c r="N553" s="47" t="s">
        <v>54</v>
      </c>
      <c r="O553" s="47" t="s">
        <v>186</v>
      </c>
      <c r="P553" s="47" t="s">
        <v>187</v>
      </c>
      <c r="Q553" s="47" t="s">
        <v>187</v>
      </c>
      <c r="R553" s="47" t="s">
        <v>59</v>
      </c>
      <c r="S553" s="47" t="s">
        <v>58</v>
      </c>
      <c r="T553" s="48" t="str">
        <f t="shared" si="8"/>
        <v>http://maps.google.com/maps?q=15.98545,99.29555</v>
      </c>
    </row>
    <row r="554" spans="1:20" customFormat="1">
      <c r="A554" s="29" t="s">
        <v>1798</v>
      </c>
      <c r="B554" s="44">
        <v>46113</v>
      </c>
      <c r="C554" s="45">
        <v>14.14</v>
      </c>
      <c r="D554" s="46">
        <v>15.80381</v>
      </c>
      <c r="E554" s="46">
        <v>99.281509999999997</v>
      </c>
      <c r="F554" s="46">
        <v>530148.51543999999</v>
      </c>
      <c r="G554" s="46">
        <v>1747254.30002</v>
      </c>
      <c r="H554" s="47" t="s">
        <v>48</v>
      </c>
      <c r="I554" s="47" t="s">
        <v>188</v>
      </c>
      <c r="J554" s="47" t="s">
        <v>185</v>
      </c>
      <c r="K554" s="47" t="s">
        <v>189</v>
      </c>
      <c r="L554" s="47" t="s">
        <v>52</v>
      </c>
      <c r="M554" s="47" t="s">
        <v>185</v>
      </c>
      <c r="N554" s="47" t="s">
        <v>54</v>
      </c>
      <c r="O554" s="47" t="s">
        <v>190</v>
      </c>
      <c r="P554" s="47" t="s">
        <v>187</v>
      </c>
      <c r="Q554" s="47" t="s">
        <v>187</v>
      </c>
      <c r="R554" s="47" t="s">
        <v>59</v>
      </c>
      <c r="S554" s="47" t="s">
        <v>58</v>
      </c>
      <c r="T554" s="48" t="str">
        <f t="shared" si="8"/>
        <v>http://maps.google.com/maps?q=15.80381,99.28151</v>
      </c>
    </row>
    <row r="555" spans="1:20" customFormat="1">
      <c r="A555" s="29" t="s">
        <v>1799</v>
      </c>
      <c r="B555" s="44">
        <v>46113</v>
      </c>
      <c r="C555" s="45">
        <v>14.14</v>
      </c>
      <c r="D555" s="46">
        <v>15.83821</v>
      </c>
      <c r="E555" s="46">
        <v>99.289280000000005</v>
      </c>
      <c r="F555" s="46">
        <v>530975.41738400003</v>
      </c>
      <c r="G555" s="46">
        <v>1751060.5437100001</v>
      </c>
      <c r="H555" s="47" t="s">
        <v>48</v>
      </c>
      <c r="I555" s="47" t="s">
        <v>188</v>
      </c>
      <c r="J555" s="47" t="s">
        <v>185</v>
      </c>
      <c r="K555" s="47" t="s">
        <v>189</v>
      </c>
      <c r="L555" s="47" t="s">
        <v>52</v>
      </c>
      <c r="M555" s="47" t="s">
        <v>185</v>
      </c>
      <c r="N555" s="47" t="s">
        <v>54</v>
      </c>
      <c r="O555" s="47" t="s">
        <v>190</v>
      </c>
      <c r="P555" s="47" t="s">
        <v>187</v>
      </c>
      <c r="Q555" s="47" t="s">
        <v>187</v>
      </c>
      <c r="R555" s="47" t="s">
        <v>59</v>
      </c>
      <c r="S555" s="47" t="s">
        <v>58</v>
      </c>
      <c r="T555" s="48" t="str">
        <f t="shared" si="8"/>
        <v>http://maps.google.com/maps?q=15.83821,99.28928</v>
      </c>
    </row>
    <row r="556" spans="1:20" customFormat="1">
      <c r="A556" s="29" t="s">
        <v>1800</v>
      </c>
      <c r="B556" s="44">
        <v>46113</v>
      </c>
      <c r="C556" s="45">
        <v>14.14</v>
      </c>
      <c r="D556" s="46">
        <v>17.58595</v>
      </c>
      <c r="E556" s="46">
        <v>99.275819999999996</v>
      </c>
      <c r="F556" s="46">
        <v>529266.506452</v>
      </c>
      <c r="G556" s="46">
        <v>1944398.91294</v>
      </c>
      <c r="H556" s="47" t="s">
        <v>48</v>
      </c>
      <c r="I556" s="47" t="s">
        <v>440</v>
      </c>
      <c r="J556" s="47" t="s">
        <v>441</v>
      </c>
      <c r="K556" s="47" t="s">
        <v>94</v>
      </c>
      <c r="L556" s="47" t="s">
        <v>52</v>
      </c>
      <c r="M556" s="47" t="s">
        <v>442</v>
      </c>
      <c r="N556" s="47" t="s">
        <v>54</v>
      </c>
      <c r="O556" s="47" t="s">
        <v>443</v>
      </c>
      <c r="P556" s="47" t="s">
        <v>73</v>
      </c>
      <c r="Q556" s="47" t="s">
        <v>73</v>
      </c>
      <c r="R556" s="47" t="s">
        <v>59</v>
      </c>
      <c r="S556" s="47" t="s">
        <v>58</v>
      </c>
      <c r="T556" s="48" t="str">
        <f t="shared" si="8"/>
        <v>http://maps.google.com/maps?q=17.58595,99.27582</v>
      </c>
    </row>
    <row r="557" spans="1:20" customFormat="1">
      <c r="A557" s="29" t="s">
        <v>1801</v>
      </c>
      <c r="B557" s="44">
        <v>46113</v>
      </c>
      <c r="C557" s="45">
        <v>14.14</v>
      </c>
      <c r="D557" s="46">
        <v>17.59084</v>
      </c>
      <c r="E557" s="46">
        <v>99.275829999999999</v>
      </c>
      <c r="F557" s="46">
        <v>529266.78052999999</v>
      </c>
      <c r="G557" s="46">
        <v>1944939.90753</v>
      </c>
      <c r="H557" s="47" t="s">
        <v>48</v>
      </c>
      <c r="I557" s="47" t="s">
        <v>440</v>
      </c>
      <c r="J557" s="47" t="s">
        <v>441</v>
      </c>
      <c r="K557" s="47" t="s">
        <v>94</v>
      </c>
      <c r="L557" s="47" t="s">
        <v>52</v>
      </c>
      <c r="M557" s="47" t="s">
        <v>442</v>
      </c>
      <c r="N557" s="47" t="s">
        <v>54</v>
      </c>
      <c r="O557" s="47" t="s">
        <v>443</v>
      </c>
      <c r="P557" s="47" t="s">
        <v>73</v>
      </c>
      <c r="Q557" s="47" t="s">
        <v>73</v>
      </c>
      <c r="R557" s="47" t="s">
        <v>59</v>
      </c>
      <c r="S557" s="47" t="s">
        <v>58</v>
      </c>
      <c r="T557" s="48" t="str">
        <f t="shared" si="8"/>
        <v>http://maps.google.com/maps?q=17.59084,99.27583</v>
      </c>
    </row>
    <row r="558" spans="1:20" customFormat="1">
      <c r="A558" s="29" t="s">
        <v>1802</v>
      </c>
      <c r="B558" s="44">
        <v>46113</v>
      </c>
      <c r="C558" s="45">
        <v>14.14</v>
      </c>
      <c r="D558" s="46">
        <v>17.925129999999999</v>
      </c>
      <c r="E558" s="46">
        <v>98.00488</v>
      </c>
      <c r="F558" s="46">
        <v>394605.29724500002</v>
      </c>
      <c r="G558" s="46">
        <v>1982183.9595000001</v>
      </c>
      <c r="H558" s="47" t="s">
        <v>48</v>
      </c>
      <c r="I558" s="47" t="s">
        <v>266</v>
      </c>
      <c r="J558" s="47" t="s">
        <v>169</v>
      </c>
      <c r="K558" s="47" t="s">
        <v>89</v>
      </c>
      <c r="L558" s="47" t="s">
        <v>52</v>
      </c>
      <c r="M558" s="47" t="s">
        <v>191</v>
      </c>
      <c r="N558" s="47" t="s">
        <v>86</v>
      </c>
      <c r="O558" s="47" t="s">
        <v>57</v>
      </c>
      <c r="P558" s="47" t="s">
        <v>91</v>
      </c>
      <c r="Q558" s="47" t="s">
        <v>91</v>
      </c>
      <c r="R558" s="47" t="s">
        <v>1701</v>
      </c>
      <c r="S558" s="47" t="s">
        <v>58</v>
      </c>
      <c r="T558" s="48" t="str">
        <f t="shared" si="8"/>
        <v>http://maps.google.com/maps?q=17.92513,98.00488</v>
      </c>
    </row>
    <row r="559" spans="1:20" customFormat="1">
      <c r="A559" s="29" t="s">
        <v>1803</v>
      </c>
      <c r="B559" s="44">
        <v>46113</v>
      </c>
      <c r="C559" s="45">
        <v>14.14</v>
      </c>
      <c r="D559" s="46">
        <v>17.926580000000001</v>
      </c>
      <c r="E559" s="46">
        <v>98.006770000000003</v>
      </c>
      <c r="F559" s="46">
        <v>394806.34257799998</v>
      </c>
      <c r="G559" s="46">
        <v>1982343.33112</v>
      </c>
      <c r="H559" s="47" t="s">
        <v>48</v>
      </c>
      <c r="I559" s="47" t="s">
        <v>266</v>
      </c>
      <c r="J559" s="47" t="s">
        <v>169</v>
      </c>
      <c r="K559" s="47" t="s">
        <v>89</v>
      </c>
      <c r="L559" s="47" t="s">
        <v>52</v>
      </c>
      <c r="M559" s="47" t="s">
        <v>191</v>
      </c>
      <c r="N559" s="47" t="s">
        <v>86</v>
      </c>
      <c r="O559" s="47" t="s">
        <v>57</v>
      </c>
      <c r="P559" s="47" t="s">
        <v>91</v>
      </c>
      <c r="Q559" s="47" t="s">
        <v>91</v>
      </c>
      <c r="R559" s="47" t="s">
        <v>59</v>
      </c>
      <c r="S559" s="47" t="s">
        <v>58</v>
      </c>
      <c r="T559" s="48" t="str">
        <f t="shared" si="8"/>
        <v>http://maps.google.com/maps?q=17.92658,98.00677</v>
      </c>
    </row>
    <row r="560" spans="1:20" customFormat="1">
      <c r="A560" s="29" t="s">
        <v>1804</v>
      </c>
      <c r="B560" s="44">
        <v>46113</v>
      </c>
      <c r="C560" s="45">
        <v>14.14</v>
      </c>
      <c r="D560" s="46">
        <v>17.948139999999999</v>
      </c>
      <c r="E560" s="46">
        <v>98.008719999999997</v>
      </c>
      <c r="F560" s="46">
        <v>395025.59775299998</v>
      </c>
      <c r="G560" s="46">
        <v>1984727.8206</v>
      </c>
      <c r="H560" s="47" t="s">
        <v>48</v>
      </c>
      <c r="I560" s="47" t="s">
        <v>266</v>
      </c>
      <c r="J560" s="47" t="s">
        <v>169</v>
      </c>
      <c r="K560" s="47" t="s">
        <v>89</v>
      </c>
      <c r="L560" s="47" t="s">
        <v>52</v>
      </c>
      <c r="M560" s="47" t="s">
        <v>191</v>
      </c>
      <c r="N560" s="47" t="s">
        <v>86</v>
      </c>
      <c r="O560" s="47" t="s">
        <v>57</v>
      </c>
      <c r="P560" s="47" t="s">
        <v>91</v>
      </c>
      <c r="Q560" s="47" t="s">
        <v>91</v>
      </c>
      <c r="R560" s="47" t="s">
        <v>1701</v>
      </c>
      <c r="S560" s="47" t="s">
        <v>58</v>
      </c>
      <c r="T560" s="48" t="str">
        <f t="shared" si="8"/>
        <v>http://maps.google.com/maps?q=17.94814,98.00872</v>
      </c>
    </row>
    <row r="561" spans="1:20" customFormat="1">
      <c r="A561" s="29" t="s">
        <v>1805</v>
      </c>
      <c r="B561" s="44">
        <v>46113</v>
      </c>
      <c r="C561" s="45">
        <v>14.14</v>
      </c>
      <c r="D561" s="46">
        <v>18.143650000000001</v>
      </c>
      <c r="E561" s="46">
        <v>98.009450000000001</v>
      </c>
      <c r="F561" s="46">
        <v>395218.779155</v>
      </c>
      <c r="G561" s="46">
        <v>2006360.6084100001</v>
      </c>
      <c r="H561" s="47" t="s">
        <v>48</v>
      </c>
      <c r="I561" s="47" t="s">
        <v>481</v>
      </c>
      <c r="J561" s="47" t="s">
        <v>191</v>
      </c>
      <c r="K561" s="47" t="s">
        <v>89</v>
      </c>
      <c r="L561" s="47" t="s">
        <v>52</v>
      </c>
      <c r="M561" s="47" t="s">
        <v>191</v>
      </c>
      <c r="N561" s="47" t="s">
        <v>86</v>
      </c>
      <c r="O561" s="47" t="s">
        <v>57</v>
      </c>
      <c r="P561" s="47" t="s">
        <v>91</v>
      </c>
      <c r="Q561" s="47" t="s">
        <v>91</v>
      </c>
      <c r="R561" s="47" t="s">
        <v>59</v>
      </c>
      <c r="S561" s="47" t="s">
        <v>58</v>
      </c>
      <c r="T561" s="48" t="str">
        <f t="shared" si="8"/>
        <v>http://maps.google.com/maps?q=18.14365,98.00945</v>
      </c>
    </row>
    <row r="562" spans="1:20" customFormat="1">
      <c r="A562" s="29" t="s">
        <v>1806</v>
      </c>
      <c r="B562" s="44">
        <v>46113</v>
      </c>
      <c r="C562" s="45">
        <v>14.14</v>
      </c>
      <c r="D562" s="46">
        <v>18.15738</v>
      </c>
      <c r="E562" s="46">
        <v>97.972499999999997</v>
      </c>
      <c r="F562" s="46">
        <v>391318.330999</v>
      </c>
      <c r="G562" s="46">
        <v>2007901.30308</v>
      </c>
      <c r="H562" s="47" t="s">
        <v>48</v>
      </c>
      <c r="I562" s="47" t="s">
        <v>191</v>
      </c>
      <c r="J562" s="47" t="s">
        <v>191</v>
      </c>
      <c r="K562" s="47" t="s">
        <v>89</v>
      </c>
      <c r="L562" s="47" t="s">
        <v>52</v>
      </c>
      <c r="M562" s="47" t="s">
        <v>191</v>
      </c>
      <c r="N562" s="47" t="s">
        <v>86</v>
      </c>
      <c r="O562" s="47" t="s">
        <v>57</v>
      </c>
      <c r="P562" s="47" t="s">
        <v>91</v>
      </c>
      <c r="Q562" s="47" t="s">
        <v>91</v>
      </c>
      <c r="R562" s="47" t="s">
        <v>59</v>
      </c>
      <c r="S562" s="47" t="s">
        <v>58</v>
      </c>
      <c r="T562" s="48" t="str">
        <f t="shared" si="8"/>
        <v>http://maps.google.com/maps?q=18.15738,97.9725</v>
      </c>
    </row>
    <row r="563" spans="1:20" customFormat="1">
      <c r="A563" s="29" t="s">
        <v>1807</v>
      </c>
      <c r="B563" s="44">
        <v>46113</v>
      </c>
      <c r="C563" s="45">
        <v>14.14</v>
      </c>
      <c r="D563" s="46">
        <v>18.16911</v>
      </c>
      <c r="E563" s="46">
        <v>97.957220000000007</v>
      </c>
      <c r="F563" s="46">
        <v>389709.34179899999</v>
      </c>
      <c r="G563" s="46">
        <v>2009208.36219</v>
      </c>
      <c r="H563" s="47" t="s">
        <v>48</v>
      </c>
      <c r="I563" s="47" t="s">
        <v>191</v>
      </c>
      <c r="J563" s="47" t="s">
        <v>191</v>
      </c>
      <c r="K563" s="47" t="s">
        <v>89</v>
      </c>
      <c r="L563" s="47" t="s">
        <v>52</v>
      </c>
      <c r="M563" s="47" t="s">
        <v>191</v>
      </c>
      <c r="N563" s="47" t="s">
        <v>86</v>
      </c>
      <c r="O563" s="47" t="s">
        <v>57</v>
      </c>
      <c r="P563" s="47" t="s">
        <v>91</v>
      </c>
      <c r="Q563" s="47" t="s">
        <v>91</v>
      </c>
      <c r="R563" s="47" t="s">
        <v>1701</v>
      </c>
      <c r="S563" s="47" t="s">
        <v>58</v>
      </c>
      <c r="T563" s="48" t="str">
        <f t="shared" si="8"/>
        <v>http://maps.google.com/maps?q=18.16911,97.95722</v>
      </c>
    </row>
    <row r="564" spans="1:20" customFormat="1">
      <c r="A564" s="29" t="s">
        <v>1808</v>
      </c>
      <c r="B564" s="44">
        <v>46113</v>
      </c>
      <c r="C564" s="45">
        <v>14.14</v>
      </c>
      <c r="D564" s="46">
        <v>18.228269999999998</v>
      </c>
      <c r="E564" s="46">
        <v>97.998170000000002</v>
      </c>
      <c r="F564" s="46">
        <v>394076.575893</v>
      </c>
      <c r="G564" s="46">
        <v>2015730.43869</v>
      </c>
      <c r="H564" s="47" t="s">
        <v>48</v>
      </c>
      <c r="I564" s="47" t="s">
        <v>482</v>
      </c>
      <c r="J564" s="47" t="s">
        <v>191</v>
      </c>
      <c r="K564" s="47" t="s">
        <v>89</v>
      </c>
      <c r="L564" s="47" t="s">
        <v>52</v>
      </c>
      <c r="M564" s="47" t="s">
        <v>191</v>
      </c>
      <c r="N564" s="47" t="s">
        <v>86</v>
      </c>
      <c r="O564" s="47" t="s">
        <v>57</v>
      </c>
      <c r="P564" s="47" t="s">
        <v>91</v>
      </c>
      <c r="Q564" s="47" t="s">
        <v>91</v>
      </c>
      <c r="R564" s="47" t="s">
        <v>59</v>
      </c>
      <c r="S564" s="47" t="s">
        <v>58</v>
      </c>
      <c r="T564" s="48" t="str">
        <f t="shared" si="8"/>
        <v>http://maps.google.com/maps?q=18.22827,97.99817</v>
      </c>
    </row>
    <row r="565" spans="1:20" customFormat="1">
      <c r="A565" s="29" t="s">
        <v>1809</v>
      </c>
      <c r="B565" s="44">
        <v>46113</v>
      </c>
      <c r="C565" s="45">
        <v>14.14</v>
      </c>
      <c r="D565" s="46">
        <v>18.228739999999998</v>
      </c>
      <c r="E565" s="46">
        <v>98.002039999999994</v>
      </c>
      <c r="F565" s="46">
        <v>394486.06770999997</v>
      </c>
      <c r="G565" s="46">
        <v>2015780.2112400001</v>
      </c>
      <c r="H565" s="47" t="s">
        <v>48</v>
      </c>
      <c r="I565" s="47" t="s">
        <v>482</v>
      </c>
      <c r="J565" s="47" t="s">
        <v>191</v>
      </c>
      <c r="K565" s="47" t="s">
        <v>89</v>
      </c>
      <c r="L565" s="47" t="s">
        <v>52</v>
      </c>
      <c r="M565" s="47" t="s">
        <v>191</v>
      </c>
      <c r="N565" s="47" t="s">
        <v>86</v>
      </c>
      <c r="O565" s="47" t="s">
        <v>57</v>
      </c>
      <c r="P565" s="47" t="s">
        <v>91</v>
      </c>
      <c r="Q565" s="47" t="s">
        <v>91</v>
      </c>
      <c r="R565" s="47" t="s">
        <v>59</v>
      </c>
      <c r="S565" s="47" t="s">
        <v>58</v>
      </c>
      <c r="T565" s="48" t="str">
        <f t="shared" si="8"/>
        <v>http://maps.google.com/maps?q=18.22874,98.00204</v>
      </c>
    </row>
    <row r="566" spans="1:20" customFormat="1">
      <c r="A566" s="29" t="s">
        <v>1810</v>
      </c>
      <c r="B566" s="44">
        <v>46113</v>
      </c>
      <c r="C566" s="45">
        <v>14.14</v>
      </c>
      <c r="D566" s="46">
        <v>18.230820000000001</v>
      </c>
      <c r="E566" s="46">
        <v>97.998500000000007</v>
      </c>
      <c r="F566" s="46">
        <v>394113.01268500002</v>
      </c>
      <c r="G566" s="46">
        <v>2016012.41157</v>
      </c>
      <c r="H566" s="47" t="s">
        <v>48</v>
      </c>
      <c r="I566" s="47" t="s">
        <v>482</v>
      </c>
      <c r="J566" s="47" t="s">
        <v>191</v>
      </c>
      <c r="K566" s="47" t="s">
        <v>89</v>
      </c>
      <c r="L566" s="47" t="s">
        <v>52</v>
      </c>
      <c r="M566" s="47" t="s">
        <v>191</v>
      </c>
      <c r="N566" s="47" t="s">
        <v>86</v>
      </c>
      <c r="O566" s="47" t="s">
        <v>57</v>
      </c>
      <c r="P566" s="47" t="s">
        <v>91</v>
      </c>
      <c r="Q566" s="47" t="s">
        <v>91</v>
      </c>
      <c r="R566" s="47" t="s">
        <v>59</v>
      </c>
      <c r="S566" s="47" t="s">
        <v>58</v>
      </c>
      <c r="T566" s="48" t="str">
        <f t="shared" si="8"/>
        <v>http://maps.google.com/maps?q=18.23082,97.9985</v>
      </c>
    </row>
    <row r="567" spans="1:20" customFormat="1">
      <c r="A567" s="29" t="s">
        <v>1811</v>
      </c>
      <c r="B567" s="44">
        <v>46113</v>
      </c>
      <c r="C567" s="45">
        <v>14.14</v>
      </c>
      <c r="D567" s="46">
        <v>18.332429999999999</v>
      </c>
      <c r="E567" s="46">
        <v>97.951849999999993</v>
      </c>
      <c r="F567" s="46">
        <v>389244.87610300002</v>
      </c>
      <c r="G567" s="46">
        <v>2027283.6022000001</v>
      </c>
      <c r="H567" s="47" t="s">
        <v>48</v>
      </c>
      <c r="I567" s="47" t="s">
        <v>1812</v>
      </c>
      <c r="J567" s="47" t="s">
        <v>1793</v>
      </c>
      <c r="K567" s="47" t="s">
        <v>89</v>
      </c>
      <c r="L567" s="47" t="s">
        <v>52</v>
      </c>
      <c r="M567" s="47" t="s">
        <v>191</v>
      </c>
      <c r="N567" s="47" t="s">
        <v>86</v>
      </c>
      <c r="O567" s="47" t="s">
        <v>57</v>
      </c>
      <c r="P567" s="47" t="s">
        <v>91</v>
      </c>
      <c r="Q567" s="47" t="s">
        <v>91</v>
      </c>
      <c r="R567" s="47" t="s">
        <v>59</v>
      </c>
      <c r="S567" s="47" t="s">
        <v>58</v>
      </c>
      <c r="T567" s="48" t="str">
        <f t="shared" si="8"/>
        <v>http://maps.google.com/maps?q=18.33243,97.95185</v>
      </c>
    </row>
    <row r="568" spans="1:20" customFormat="1">
      <c r="A568" s="29" t="s">
        <v>1813</v>
      </c>
      <c r="B568" s="44">
        <v>46113</v>
      </c>
      <c r="C568" s="45">
        <v>14.14</v>
      </c>
      <c r="D568" s="46">
        <v>18.333629999999999</v>
      </c>
      <c r="E568" s="46">
        <v>97.95044</v>
      </c>
      <c r="F568" s="46">
        <v>389096.63701200002</v>
      </c>
      <c r="G568" s="46">
        <v>2027417.2461600001</v>
      </c>
      <c r="H568" s="47" t="s">
        <v>48</v>
      </c>
      <c r="I568" s="47" t="s">
        <v>1793</v>
      </c>
      <c r="J568" s="47" t="s">
        <v>1793</v>
      </c>
      <c r="K568" s="47" t="s">
        <v>89</v>
      </c>
      <c r="L568" s="47" t="s">
        <v>52</v>
      </c>
      <c r="M568" s="47" t="s">
        <v>191</v>
      </c>
      <c r="N568" s="47" t="s">
        <v>86</v>
      </c>
      <c r="O568" s="47" t="s">
        <v>57</v>
      </c>
      <c r="P568" s="47" t="s">
        <v>91</v>
      </c>
      <c r="Q568" s="47" t="s">
        <v>91</v>
      </c>
      <c r="R568" s="47" t="s">
        <v>1701</v>
      </c>
      <c r="S568" s="47" t="s">
        <v>58</v>
      </c>
      <c r="T568" s="48" t="str">
        <f t="shared" si="8"/>
        <v>http://maps.google.com/maps?q=18.33363,97.95044</v>
      </c>
    </row>
    <row r="569" spans="1:20" customFormat="1">
      <c r="A569" s="29" t="s">
        <v>1814</v>
      </c>
      <c r="B569" s="44">
        <v>46113</v>
      </c>
      <c r="C569" s="45">
        <v>14.14</v>
      </c>
      <c r="D569" s="46">
        <v>14.49718</v>
      </c>
      <c r="E569" s="46">
        <v>98.706230000000005</v>
      </c>
      <c r="F569" s="46">
        <v>468344.81826700002</v>
      </c>
      <c r="G569" s="46">
        <v>1602733.39912</v>
      </c>
      <c r="H569" s="47" t="s">
        <v>48</v>
      </c>
      <c r="I569" s="47" t="s">
        <v>1815</v>
      </c>
      <c r="J569" s="47" t="s">
        <v>1815</v>
      </c>
      <c r="K569" s="47" t="s">
        <v>61</v>
      </c>
      <c r="L569" s="47" t="s">
        <v>62</v>
      </c>
      <c r="M569" s="47" t="s">
        <v>1815</v>
      </c>
      <c r="N569" s="47" t="s">
        <v>54</v>
      </c>
      <c r="O569" s="47" t="s">
        <v>1816</v>
      </c>
      <c r="P569" s="47" t="s">
        <v>64</v>
      </c>
      <c r="Q569" s="47" t="s">
        <v>64</v>
      </c>
      <c r="R569" s="47" t="s">
        <v>59</v>
      </c>
      <c r="S569" s="47" t="s">
        <v>58</v>
      </c>
      <c r="T569" s="48" t="str">
        <f t="shared" si="8"/>
        <v>http://maps.google.com/maps?q=14.49718,98.70623</v>
      </c>
    </row>
    <row r="570" spans="1:20" customFormat="1">
      <c r="A570" s="29" t="s">
        <v>1817</v>
      </c>
      <c r="B570" s="44">
        <v>46113</v>
      </c>
      <c r="C570" s="45">
        <v>14.14</v>
      </c>
      <c r="D570" s="46">
        <v>14.50647</v>
      </c>
      <c r="E570" s="46">
        <v>98.708380000000005</v>
      </c>
      <c r="F570" s="46">
        <v>468577.802814</v>
      </c>
      <c r="G570" s="46">
        <v>1603760.58559</v>
      </c>
      <c r="H570" s="47" t="s">
        <v>48</v>
      </c>
      <c r="I570" s="47" t="s">
        <v>1815</v>
      </c>
      <c r="J570" s="47" t="s">
        <v>1815</v>
      </c>
      <c r="K570" s="47" t="s">
        <v>61</v>
      </c>
      <c r="L570" s="47" t="s">
        <v>62</v>
      </c>
      <c r="M570" s="47" t="s">
        <v>1815</v>
      </c>
      <c r="N570" s="47" t="s">
        <v>54</v>
      </c>
      <c r="O570" s="47" t="s">
        <v>1816</v>
      </c>
      <c r="P570" s="47" t="s">
        <v>64</v>
      </c>
      <c r="Q570" s="47" t="s">
        <v>64</v>
      </c>
      <c r="R570" s="47" t="s">
        <v>59</v>
      </c>
      <c r="S570" s="47" t="s">
        <v>58</v>
      </c>
      <c r="T570" s="48" t="str">
        <f t="shared" si="8"/>
        <v>http://maps.google.com/maps?q=14.50647,98.70838</v>
      </c>
    </row>
    <row r="571" spans="1:20" customFormat="1">
      <c r="A571" s="29" t="s">
        <v>1818</v>
      </c>
      <c r="B571" s="44">
        <v>46113</v>
      </c>
      <c r="C571" s="45">
        <v>14.14</v>
      </c>
      <c r="D571" s="46">
        <v>14.510870000000001</v>
      </c>
      <c r="E571" s="46">
        <v>98.707419999999999</v>
      </c>
      <c r="F571" s="46">
        <v>468474.98413</v>
      </c>
      <c r="G571" s="46">
        <v>1604247.3621400001</v>
      </c>
      <c r="H571" s="47" t="s">
        <v>48</v>
      </c>
      <c r="I571" s="47" t="s">
        <v>1815</v>
      </c>
      <c r="J571" s="47" t="s">
        <v>1815</v>
      </c>
      <c r="K571" s="47" t="s">
        <v>61</v>
      </c>
      <c r="L571" s="47" t="s">
        <v>62</v>
      </c>
      <c r="M571" s="47" t="s">
        <v>1815</v>
      </c>
      <c r="N571" s="47" t="s">
        <v>54</v>
      </c>
      <c r="O571" s="47" t="s">
        <v>1816</v>
      </c>
      <c r="P571" s="47" t="s">
        <v>64</v>
      </c>
      <c r="Q571" s="47" t="s">
        <v>64</v>
      </c>
      <c r="R571" s="47" t="s">
        <v>59</v>
      </c>
      <c r="S571" s="47" t="s">
        <v>58</v>
      </c>
      <c r="T571" s="48" t="str">
        <f t="shared" si="8"/>
        <v>http://maps.google.com/maps?q=14.51087,98.70742</v>
      </c>
    </row>
    <row r="572" spans="1:20" customFormat="1">
      <c r="A572" s="29" t="s">
        <v>1819</v>
      </c>
      <c r="B572" s="44">
        <v>46113</v>
      </c>
      <c r="C572" s="45">
        <v>14.14</v>
      </c>
      <c r="D572" s="46">
        <v>18.886430000000001</v>
      </c>
      <c r="E572" s="46">
        <v>98.66225</v>
      </c>
      <c r="F572" s="46">
        <v>464427.63767700002</v>
      </c>
      <c r="G572" s="46">
        <v>2088295.19732</v>
      </c>
      <c r="H572" s="47" t="s">
        <v>48</v>
      </c>
      <c r="I572" s="47" t="s">
        <v>508</v>
      </c>
      <c r="J572" s="47" t="s">
        <v>311</v>
      </c>
      <c r="K572" s="47" t="s">
        <v>105</v>
      </c>
      <c r="L572" s="47" t="s">
        <v>52</v>
      </c>
      <c r="M572" s="47" t="s">
        <v>515</v>
      </c>
      <c r="N572" s="47" t="s">
        <v>54</v>
      </c>
      <c r="O572" s="47" t="s">
        <v>516</v>
      </c>
      <c r="P572" s="47" t="s">
        <v>72</v>
      </c>
      <c r="Q572" s="47" t="s">
        <v>72</v>
      </c>
      <c r="R572" s="47" t="s">
        <v>59</v>
      </c>
      <c r="S572" s="47" t="s">
        <v>58</v>
      </c>
      <c r="T572" s="48" t="str">
        <f t="shared" si="8"/>
        <v>http://maps.google.com/maps?q=18.88643,98.66225</v>
      </c>
    </row>
    <row r="573" spans="1:20" customFormat="1">
      <c r="A573" s="29" t="s">
        <v>1820</v>
      </c>
      <c r="B573" s="44">
        <v>46113</v>
      </c>
      <c r="C573" s="45">
        <v>14.14</v>
      </c>
      <c r="D573" s="46">
        <v>16.770199999999999</v>
      </c>
      <c r="E573" s="46">
        <v>98.644130000000004</v>
      </c>
      <c r="F573" s="46">
        <v>462073.979849</v>
      </c>
      <c r="G573" s="46">
        <v>1854167.6826200001</v>
      </c>
      <c r="H573" s="47" t="s">
        <v>48</v>
      </c>
      <c r="I573" s="47" t="s">
        <v>445</v>
      </c>
      <c r="J573" s="47" t="s">
        <v>50</v>
      </c>
      <c r="K573" s="47" t="s">
        <v>51</v>
      </c>
      <c r="L573" s="47" t="s">
        <v>52</v>
      </c>
      <c r="M573" s="47" t="s">
        <v>53</v>
      </c>
      <c r="N573" s="47" t="s">
        <v>54</v>
      </c>
      <c r="O573" s="47" t="s">
        <v>55</v>
      </c>
      <c r="P573" s="47" t="s">
        <v>56</v>
      </c>
      <c r="Q573" s="47" t="s">
        <v>56</v>
      </c>
      <c r="R573" s="47" t="s">
        <v>59</v>
      </c>
      <c r="S573" s="47" t="s">
        <v>58</v>
      </c>
      <c r="T573" s="48" t="str">
        <f t="shared" si="8"/>
        <v>http://maps.google.com/maps?q=16.7702,98.64413</v>
      </c>
    </row>
    <row r="574" spans="1:20" customFormat="1">
      <c r="A574" s="29" t="s">
        <v>1821</v>
      </c>
      <c r="B574" s="44">
        <v>46113</v>
      </c>
      <c r="C574" s="45">
        <v>14.14</v>
      </c>
      <c r="D574" s="46">
        <v>16.770810000000001</v>
      </c>
      <c r="E574" s="46">
        <v>98.72636</v>
      </c>
      <c r="F574" s="46">
        <v>470837.60875100002</v>
      </c>
      <c r="G574" s="46">
        <v>1854221.27208</v>
      </c>
      <c r="H574" s="47" t="s">
        <v>48</v>
      </c>
      <c r="I574" s="47" t="s">
        <v>136</v>
      </c>
      <c r="J574" s="47" t="s">
        <v>50</v>
      </c>
      <c r="K574" s="47" t="s">
        <v>51</v>
      </c>
      <c r="L574" s="47" t="s">
        <v>52</v>
      </c>
      <c r="M574" s="47" t="s">
        <v>53</v>
      </c>
      <c r="N574" s="47" t="s">
        <v>54</v>
      </c>
      <c r="O574" s="47" t="s">
        <v>55</v>
      </c>
      <c r="P574" s="47" t="s">
        <v>56</v>
      </c>
      <c r="Q574" s="47" t="s">
        <v>56</v>
      </c>
      <c r="R574" s="47" t="s">
        <v>59</v>
      </c>
      <c r="S574" s="47" t="s">
        <v>58</v>
      </c>
      <c r="T574" s="48" t="str">
        <f t="shared" si="8"/>
        <v>http://maps.google.com/maps?q=16.77081,98.72636</v>
      </c>
    </row>
    <row r="575" spans="1:20" customFormat="1">
      <c r="A575" s="29" t="s">
        <v>1822</v>
      </c>
      <c r="B575" s="44">
        <v>46113</v>
      </c>
      <c r="C575" s="45">
        <v>14.14</v>
      </c>
      <c r="D575" s="46">
        <v>16.817039999999999</v>
      </c>
      <c r="E575" s="46">
        <v>98.648060000000001</v>
      </c>
      <c r="F575" s="46">
        <v>462502.01106500003</v>
      </c>
      <c r="G575" s="46">
        <v>1859348.5883299999</v>
      </c>
      <c r="H575" s="47" t="s">
        <v>48</v>
      </c>
      <c r="I575" s="47" t="s">
        <v>136</v>
      </c>
      <c r="J575" s="47" t="s">
        <v>50</v>
      </c>
      <c r="K575" s="47" t="s">
        <v>51</v>
      </c>
      <c r="L575" s="47" t="s">
        <v>52</v>
      </c>
      <c r="M575" s="47" t="s">
        <v>53</v>
      </c>
      <c r="N575" s="47" t="s">
        <v>54</v>
      </c>
      <c r="O575" s="47" t="s">
        <v>55</v>
      </c>
      <c r="P575" s="47" t="s">
        <v>56</v>
      </c>
      <c r="Q575" s="47" t="s">
        <v>56</v>
      </c>
      <c r="R575" s="47" t="s">
        <v>59</v>
      </c>
      <c r="S575" s="47" t="s">
        <v>58</v>
      </c>
      <c r="T575" s="48" t="str">
        <f t="shared" si="8"/>
        <v>http://maps.google.com/maps?q=16.81704,98.64806</v>
      </c>
    </row>
    <row r="576" spans="1:20" customFormat="1">
      <c r="A576" s="29" t="s">
        <v>1823</v>
      </c>
      <c r="B576" s="44">
        <v>46113</v>
      </c>
      <c r="C576" s="45">
        <v>14.14</v>
      </c>
      <c r="D576" s="46">
        <v>16.81709</v>
      </c>
      <c r="E576" s="46">
        <v>98.649119999999996</v>
      </c>
      <c r="F576" s="46">
        <v>462614.96138200001</v>
      </c>
      <c r="G576" s="46">
        <v>1859353.91916</v>
      </c>
      <c r="H576" s="47" t="s">
        <v>48</v>
      </c>
      <c r="I576" s="47" t="s">
        <v>136</v>
      </c>
      <c r="J576" s="47" t="s">
        <v>50</v>
      </c>
      <c r="K576" s="47" t="s">
        <v>51</v>
      </c>
      <c r="L576" s="47" t="s">
        <v>52</v>
      </c>
      <c r="M576" s="47" t="s">
        <v>53</v>
      </c>
      <c r="N576" s="47" t="s">
        <v>54</v>
      </c>
      <c r="O576" s="47" t="s">
        <v>55</v>
      </c>
      <c r="P576" s="47" t="s">
        <v>56</v>
      </c>
      <c r="Q576" s="47" t="s">
        <v>56</v>
      </c>
      <c r="R576" s="47" t="s">
        <v>59</v>
      </c>
      <c r="S576" s="47" t="s">
        <v>58</v>
      </c>
      <c r="T576" s="48" t="str">
        <f t="shared" si="8"/>
        <v>http://maps.google.com/maps?q=16.81709,98.64912</v>
      </c>
    </row>
    <row r="577" spans="1:20" customFormat="1">
      <c r="A577" s="29" t="s">
        <v>1824</v>
      </c>
      <c r="B577" s="44">
        <v>46113</v>
      </c>
      <c r="C577" s="45">
        <v>14.14</v>
      </c>
      <c r="D577" s="46">
        <v>16.81758</v>
      </c>
      <c r="E577" s="46">
        <v>98.653279999999995</v>
      </c>
      <c r="F577" s="46">
        <v>463058.29432099999</v>
      </c>
      <c r="G577" s="46">
        <v>1859407.3445900001</v>
      </c>
      <c r="H577" s="47" t="s">
        <v>48</v>
      </c>
      <c r="I577" s="47" t="s">
        <v>136</v>
      </c>
      <c r="J577" s="47" t="s">
        <v>50</v>
      </c>
      <c r="K577" s="47" t="s">
        <v>51</v>
      </c>
      <c r="L577" s="47" t="s">
        <v>52</v>
      </c>
      <c r="M577" s="47" t="s">
        <v>53</v>
      </c>
      <c r="N577" s="47" t="s">
        <v>54</v>
      </c>
      <c r="O577" s="47" t="s">
        <v>55</v>
      </c>
      <c r="P577" s="47" t="s">
        <v>56</v>
      </c>
      <c r="Q577" s="47" t="s">
        <v>56</v>
      </c>
      <c r="R577" s="47" t="s">
        <v>59</v>
      </c>
      <c r="S577" s="47" t="s">
        <v>58</v>
      </c>
      <c r="T577" s="48" t="str">
        <f t="shared" si="8"/>
        <v>http://maps.google.com/maps?q=16.81758,98.65328</v>
      </c>
    </row>
    <row r="578" spans="1:20" customFormat="1">
      <c r="A578" s="29" t="s">
        <v>1825</v>
      </c>
      <c r="B578" s="44">
        <v>46113</v>
      </c>
      <c r="C578" s="45">
        <v>14.14</v>
      </c>
      <c r="D578" s="46">
        <v>16.90166</v>
      </c>
      <c r="E578" s="46">
        <v>98.657749999999993</v>
      </c>
      <c r="F578" s="46">
        <v>463550.67503300001</v>
      </c>
      <c r="G578" s="46">
        <v>1868707.8766000001</v>
      </c>
      <c r="H578" s="47" t="s">
        <v>48</v>
      </c>
      <c r="I578" s="47" t="s">
        <v>49</v>
      </c>
      <c r="J578" s="47" t="s">
        <v>50</v>
      </c>
      <c r="K578" s="47" t="s">
        <v>51</v>
      </c>
      <c r="L578" s="47" t="s">
        <v>52</v>
      </c>
      <c r="M578" s="47" t="s">
        <v>53</v>
      </c>
      <c r="N578" s="47" t="s">
        <v>54</v>
      </c>
      <c r="O578" s="47" t="s">
        <v>55</v>
      </c>
      <c r="P578" s="47" t="s">
        <v>56</v>
      </c>
      <c r="Q578" s="47" t="s">
        <v>56</v>
      </c>
      <c r="R578" s="47" t="s">
        <v>59</v>
      </c>
      <c r="S578" s="47" t="s">
        <v>58</v>
      </c>
      <c r="T578" s="48" t="str">
        <f t="shared" si="8"/>
        <v>http://maps.google.com/maps?q=16.90166,98.65775</v>
      </c>
    </row>
    <row r="579" spans="1:20" customFormat="1">
      <c r="A579" s="29" t="s">
        <v>1826</v>
      </c>
      <c r="B579" s="44">
        <v>46113</v>
      </c>
      <c r="C579" s="45">
        <v>14.14</v>
      </c>
      <c r="D579" s="46">
        <v>16.907720000000001</v>
      </c>
      <c r="E579" s="46">
        <v>98.707440000000005</v>
      </c>
      <c r="F579" s="46">
        <v>468843.65359499998</v>
      </c>
      <c r="G579" s="46">
        <v>1869369.74187</v>
      </c>
      <c r="H579" s="47" t="s">
        <v>48</v>
      </c>
      <c r="I579" s="47" t="s">
        <v>49</v>
      </c>
      <c r="J579" s="47" t="s">
        <v>50</v>
      </c>
      <c r="K579" s="47" t="s">
        <v>51</v>
      </c>
      <c r="L579" s="47" t="s">
        <v>52</v>
      </c>
      <c r="M579" s="47" t="s">
        <v>53</v>
      </c>
      <c r="N579" s="47" t="s">
        <v>54</v>
      </c>
      <c r="O579" s="47" t="s">
        <v>55</v>
      </c>
      <c r="P579" s="47" t="s">
        <v>56</v>
      </c>
      <c r="Q579" s="47" t="s">
        <v>56</v>
      </c>
      <c r="R579" s="47" t="s">
        <v>59</v>
      </c>
      <c r="S579" s="47" t="s">
        <v>58</v>
      </c>
      <c r="T579" s="48" t="str">
        <f t="shared" si="8"/>
        <v>http://maps.google.com/maps?q=16.90772,98.70744</v>
      </c>
    </row>
    <row r="580" spans="1:20" customFormat="1">
      <c r="A580" s="29" t="s">
        <v>1827</v>
      </c>
      <c r="B580" s="44">
        <v>46113</v>
      </c>
      <c r="C580" s="45">
        <v>14.14</v>
      </c>
      <c r="D580" s="46">
        <v>16.980840000000001</v>
      </c>
      <c r="E580" s="46">
        <v>98.696899999999999</v>
      </c>
      <c r="F580" s="46">
        <v>467733.65287200001</v>
      </c>
      <c r="G580" s="46">
        <v>1877460.38849</v>
      </c>
      <c r="H580" s="47" t="s">
        <v>48</v>
      </c>
      <c r="I580" s="47" t="s">
        <v>1151</v>
      </c>
      <c r="J580" s="47" t="s">
        <v>175</v>
      </c>
      <c r="K580" s="47" t="s">
        <v>51</v>
      </c>
      <c r="L580" s="47" t="s">
        <v>52</v>
      </c>
      <c r="M580" s="47" t="s">
        <v>53</v>
      </c>
      <c r="N580" s="47" t="s">
        <v>54</v>
      </c>
      <c r="O580" s="47" t="s">
        <v>55</v>
      </c>
      <c r="P580" s="47" t="s">
        <v>56</v>
      </c>
      <c r="Q580" s="47" t="s">
        <v>56</v>
      </c>
      <c r="R580" s="47" t="s">
        <v>59</v>
      </c>
      <c r="S580" s="47" t="s">
        <v>58</v>
      </c>
      <c r="T580" s="48" t="str">
        <f t="shared" ref="T580:T643" si="9">HYPERLINK(CONCATENATE("http://maps.google.com/maps?q=",D580,",",E580))</f>
        <v>http://maps.google.com/maps?q=16.98084,98.6969</v>
      </c>
    </row>
    <row r="581" spans="1:20" customFormat="1">
      <c r="A581" s="29" t="s">
        <v>1828</v>
      </c>
      <c r="B581" s="44">
        <v>46113</v>
      </c>
      <c r="C581" s="45">
        <v>14.14</v>
      </c>
      <c r="D581" s="46">
        <v>18.36374</v>
      </c>
      <c r="E581" s="46">
        <v>100.54122</v>
      </c>
      <c r="F581" s="46">
        <v>662835.65047300002</v>
      </c>
      <c r="G581" s="46">
        <v>2031119.18389</v>
      </c>
      <c r="H581" s="47" t="s">
        <v>48</v>
      </c>
      <c r="I581" s="47" t="s">
        <v>317</v>
      </c>
      <c r="J581" s="47" t="s">
        <v>484</v>
      </c>
      <c r="K581" s="47" t="s">
        <v>76</v>
      </c>
      <c r="L581" s="47" t="s">
        <v>52</v>
      </c>
      <c r="M581" s="47" t="s">
        <v>479</v>
      </c>
      <c r="N581" s="47" t="s">
        <v>54</v>
      </c>
      <c r="O581" s="47" t="s">
        <v>57</v>
      </c>
      <c r="P581" s="47" t="s">
        <v>78</v>
      </c>
      <c r="Q581" s="47" t="s">
        <v>78</v>
      </c>
      <c r="R581" s="47" t="s">
        <v>59</v>
      </c>
      <c r="S581" s="47" t="s">
        <v>58</v>
      </c>
      <c r="T581" s="48" t="str">
        <f t="shared" si="9"/>
        <v>http://maps.google.com/maps?q=18.36374,100.54122</v>
      </c>
    </row>
    <row r="582" spans="1:20" customFormat="1">
      <c r="A582" s="29" t="s">
        <v>1829</v>
      </c>
      <c r="B582" s="44">
        <v>46113</v>
      </c>
      <c r="C582" s="45">
        <v>14.14</v>
      </c>
      <c r="D582" s="46">
        <v>18.364409999999999</v>
      </c>
      <c r="E582" s="46">
        <v>100.54751</v>
      </c>
      <c r="F582" s="46">
        <v>663499.71149400005</v>
      </c>
      <c r="G582" s="46">
        <v>2031198.9805999999</v>
      </c>
      <c r="H582" s="47" t="s">
        <v>48</v>
      </c>
      <c r="I582" s="47" t="s">
        <v>317</v>
      </c>
      <c r="J582" s="47" t="s">
        <v>484</v>
      </c>
      <c r="K582" s="47" t="s">
        <v>76</v>
      </c>
      <c r="L582" s="47" t="s">
        <v>52</v>
      </c>
      <c r="M582" s="47" t="s">
        <v>479</v>
      </c>
      <c r="N582" s="47" t="s">
        <v>54</v>
      </c>
      <c r="O582" s="47" t="s">
        <v>57</v>
      </c>
      <c r="P582" s="47" t="s">
        <v>78</v>
      </c>
      <c r="Q582" s="47" t="s">
        <v>78</v>
      </c>
      <c r="R582" s="47" t="s">
        <v>59</v>
      </c>
      <c r="S582" s="47" t="s">
        <v>58</v>
      </c>
      <c r="T582" s="48" t="str">
        <f t="shared" si="9"/>
        <v>http://maps.google.com/maps?q=18.36441,100.54751</v>
      </c>
    </row>
    <row r="583" spans="1:20" customFormat="1">
      <c r="A583" s="29" t="s">
        <v>1830</v>
      </c>
      <c r="B583" s="44">
        <v>46113</v>
      </c>
      <c r="C583" s="45">
        <v>14.14</v>
      </c>
      <c r="D583" s="46">
        <v>15.965339999999999</v>
      </c>
      <c r="E583" s="46">
        <v>100.90828</v>
      </c>
      <c r="F583" s="46">
        <v>704237.30018499994</v>
      </c>
      <c r="G583" s="46">
        <v>1766037.2394699999</v>
      </c>
      <c r="H583" s="47" t="s">
        <v>48</v>
      </c>
      <c r="I583" s="47" t="s">
        <v>1517</v>
      </c>
      <c r="J583" s="47" t="s">
        <v>1516</v>
      </c>
      <c r="K583" s="47" t="s">
        <v>326</v>
      </c>
      <c r="L583" s="47" t="s">
        <v>52</v>
      </c>
      <c r="M583" s="47" t="s">
        <v>1831</v>
      </c>
      <c r="N583" s="47" t="s">
        <v>120</v>
      </c>
      <c r="O583" s="47" t="s">
        <v>57</v>
      </c>
      <c r="P583" s="47" t="s">
        <v>142</v>
      </c>
      <c r="Q583" s="47" t="s">
        <v>142</v>
      </c>
      <c r="R583" s="47" t="s">
        <v>59</v>
      </c>
      <c r="S583" s="47" t="s">
        <v>58</v>
      </c>
      <c r="T583" s="48" t="str">
        <f t="shared" si="9"/>
        <v>http://maps.google.com/maps?q=15.96534,100.90828</v>
      </c>
    </row>
    <row r="584" spans="1:20" customFormat="1">
      <c r="A584" s="29" t="s">
        <v>1832</v>
      </c>
      <c r="B584" s="44">
        <v>46113</v>
      </c>
      <c r="C584" s="45">
        <v>14.14</v>
      </c>
      <c r="D584" s="46">
        <v>19.668240000000001</v>
      </c>
      <c r="E584" s="46">
        <v>99.418239999999997</v>
      </c>
      <c r="F584" s="46">
        <v>543841.32004100003</v>
      </c>
      <c r="G584" s="46">
        <v>2174823.2842999999</v>
      </c>
      <c r="H584" s="47" t="s">
        <v>48</v>
      </c>
      <c r="I584" s="47" t="s">
        <v>192</v>
      </c>
      <c r="J584" s="47" t="s">
        <v>83</v>
      </c>
      <c r="K584" s="47" t="s">
        <v>84</v>
      </c>
      <c r="L584" s="47" t="s">
        <v>52</v>
      </c>
      <c r="M584" s="47" t="s">
        <v>85</v>
      </c>
      <c r="N584" s="47" t="s">
        <v>86</v>
      </c>
      <c r="O584" s="47" t="s">
        <v>57</v>
      </c>
      <c r="P584" s="47" t="s">
        <v>72</v>
      </c>
      <c r="Q584" s="47" t="s">
        <v>72</v>
      </c>
      <c r="R584" s="47" t="s">
        <v>59</v>
      </c>
      <c r="S584" s="47" t="s">
        <v>58</v>
      </c>
      <c r="T584" s="48" t="str">
        <f t="shared" si="9"/>
        <v>http://maps.google.com/maps?q=19.66824,99.41824</v>
      </c>
    </row>
    <row r="585" spans="1:20" customFormat="1">
      <c r="A585" s="29" t="s">
        <v>1833</v>
      </c>
      <c r="B585" s="44">
        <v>46113</v>
      </c>
      <c r="C585" s="45">
        <v>14.14</v>
      </c>
      <c r="D585" s="46">
        <v>19.66873</v>
      </c>
      <c r="E585" s="46">
        <v>99.420550000000006</v>
      </c>
      <c r="F585" s="46">
        <v>544083.33140999998</v>
      </c>
      <c r="G585" s="46">
        <v>2174878.1033999999</v>
      </c>
      <c r="H585" s="47" t="s">
        <v>48</v>
      </c>
      <c r="I585" s="47" t="s">
        <v>192</v>
      </c>
      <c r="J585" s="47" t="s">
        <v>83</v>
      </c>
      <c r="K585" s="47" t="s">
        <v>84</v>
      </c>
      <c r="L585" s="47" t="s">
        <v>52</v>
      </c>
      <c r="M585" s="47" t="s">
        <v>85</v>
      </c>
      <c r="N585" s="47" t="s">
        <v>86</v>
      </c>
      <c r="O585" s="47" t="s">
        <v>57</v>
      </c>
      <c r="P585" s="47" t="s">
        <v>72</v>
      </c>
      <c r="Q585" s="47" t="s">
        <v>72</v>
      </c>
      <c r="R585" s="47" t="s">
        <v>59</v>
      </c>
      <c r="S585" s="47" t="s">
        <v>58</v>
      </c>
      <c r="T585" s="48" t="str">
        <f t="shared" si="9"/>
        <v>http://maps.google.com/maps?q=19.66873,99.42055</v>
      </c>
    </row>
    <row r="586" spans="1:20" customFormat="1">
      <c r="A586" s="29" t="s">
        <v>1834</v>
      </c>
      <c r="B586" s="44">
        <v>46113</v>
      </c>
      <c r="C586" s="45">
        <v>14.14</v>
      </c>
      <c r="D586" s="46">
        <v>19.668890000000001</v>
      </c>
      <c r="E586" s="46">
        <v>99.424509999999998</v>
      </c>
      <c r="F586" s="46">
        <v>544498.39240000001</v>
      </c>
      <c r="G586" s="46">
        <v>2174896.8390899999</v>
      </c>
      <c r="H586" s="47" t="s">
        <v>48</v>
      </c>
      <c r="I586" s="47" t="s">
        <v>192</v>
      </c>
      <c r="J586" s="47" t="s">
        <v>83</v>
      </c>
      <c r="K586" s="47" t="s">
        <v>84</v>
      </c>
      <c r="L586" s="47" t="s">
        <v>52</v>
      </c>
      <c r="M586" s="47" t="s">
        <v>85</v>
      </c>
      <c r="N586" s="47" t="s">
        <v>86</v>
      </c>
      <c r="O586" s="47" t="s">
        <v>57</v>
      </c>
      <c r="P586" s="47" t="s">
        <v>72</v>
      </c>
      <c r="Q586" s="47" t="s">
        <v>72</v>
      </c>
      <c r="R586" s="47" t="s">
        <v>59</v>
      </c>
      <c r="S586" s="47" t="s">
        <v>58</v>
      </c>
      <c r="T586" s="48" t="str">
        <f t="shared" si="9"/>
        <v>http://maps.google.com/maps?q=19.66889,99.42451</v>
      </c>
    </row>
    <row r="587" spans="1:20" customFormat="1">
      <c r="A587" s="29" t="s">
        <v>1835</v>
      </c>
      <c r="B587" s="44">
        <v>46113</v>
      </c>
      <c r="C587" s="45">
        <v>14.14</v>
      </c>
      <c r="D587" s="46">
        <v>19.597480000000001</v>
      </c>
      <c r="E587" s="46">
        <v>99.138130000000004</v>
      </c>
      <c r="F587" s="46">
        <v>514485.50326999999</v>
      </c>
      <c r="G587" s="46">
        <v>2166945.3035200001</v>
      </c>
      <c r="H587" s="47" t="s">
        <v>48</v>
      </c>
      <c r="I587" s="47" t="s">
        <v>561</v>
      </c>
      <c r="J587" s="47" t="s">
        <v>562</v>
      </c>
      <c r="K587" s="47" t="s">
        <v>105</v>
      </c>
      <c r="L587" s="47" t="s">
        <v>52</v>
      </c>
      <c r="M587" s="47" t="s">
        <v>85</v>
      </c>
      <c r="N587" s="47" t="s">
        <v>86</v>
      </c>
      <c r="O587" s="47" t="s">
        <v>57</v>
      </c>
      <c r="P587" s="47" t="s">
        <v>72</v>
      </c>
      <c r="Q587" s="47" t="s">
        <v>72</v>
      </c>
      <c r="R587" s="47" t="s">
        <v>59</v>
      </c>
      <c r="S587" s="47" t="s">
        <v>58</v>
      </c>
      <c r="T587" s="48" t="str">
        <f t="shared" si="9"/>
        <v>http://maps.google.com/maps?q=19.59748,99.13813</v>
      </c>
    </row>
    <row r="588" spans="1:20" customFormat="1">
      <c r="A588" s="29" t="s">
        <v>1836</v>
      </c>
      <c r="B588" s="44">
        <v>46113</v>
      </c>
      <c r="C588" s="45">
        <v>14.14</v>
      </c>
      <c r="D588" s="46">
        <v>19.598040000000001</v>
      </c>
      <c r="E588" s="46">
        <v>99.143249999999995</v>
      </c>
      <c r="F588" s="46">
        <v>515022.379525</v>
      </c>
      <c r="G588" s="46">
        <v>2167007.7127</v>
      </c>
      <c r="H588" s="47" t="s">
        <v>48</v>
      </c>
      <c r="I588" s="47" t="s">
        <v>561</v>
      </c>
      <c r="J588" s="47" t="s">
        <v>562</v>
      </c>
      <c r="K588" s="47" t="s">
        <v>105</v>
      </c>
      <c r="L588" s="47" t="s">
        <v>52</v>
      </c>
      <c r="M588" s="47" t="s">
        <v>85</v>
      </c>
      <c r="N588" s="47" t="s">
        <v>86</v>
      </c>
      <c r="O588" s="47" t="s">
        <v>57</v>
      </c>
      <c r="P588" s="47" t="s">
        <v>72</v>
      </c>
      <c r="Q588" s="47" t="s">
        <v>72</v>
      </c>
      <c r="R588" s="47" t="s">
        <v>59</v>
      </c>
      <c r="S588" s="47" t="s">
        <v>58</v>
      </c>
      <c r="T588" s="48" t="str">
        <f t="shared" si="9"/>
        <v>http://maps.google.com/maps?q=19.59804,99.14325</v>
      </c>
    </row>
    <row r="589" spans="1:20" customFormat="1">
      <c r="A589" s="29" t="s">
        <v>1837</v>
      </c>
      <c r="B589" s="44">
        <v>46113</v>
      </c>
      <c r="C589" s="45">
        <v>14.14</v>
      </c>
      <c r="D589" s="46">
        <v>19.60294</v>
      </c>
      <c r="E589" s="46">
        <v>99.142669999999995</v>
      </c>
      <c r="F589" s="46">
        <v>514961.10291299998</v>
      </c>
      <c r="G589" s="46">
        <v>2167549.87292</v>
      </c>
      <c r="H589" s="47" t="s">
        <v>48</v>
      </c>
      <c r="I589" s="47" t="s">
        <v>561</v>
      </c>
      <c r="J589" s="47" t="s">
        <v>562</v>
      </c>
      <c r="K589" s="47" t="s">
        <v>105</v>
      </c>
      <c r="L589" s="47" t="s">
        <v>52</v>
      </c>
      <c r="M589" s="47" t="s">
        <v>85</v>
      </c>
      <c r="N589" s="47" t="s">
        <v>86</v>
      </c>
      <c r="O589" s="47" t="s">
        <v>57</v>
      </c>
      <c r="P589" s="47" t="s">
        <v>72</v>
      </c>
      <c r="Q589" s="47" t="s">
        <v>72</v>
      </c>
      <c r="R589" s="47" t="s">
        <v>59</v>
      </c>
      <c r="S589" s="47" t="s">
        <v>58</v>
      </c>
      <c r="T589" s="48" t="str">
        <f t="shared" si="9"/>
        <v>http://maps.google.com/maps?q=19.60294,99.14267</v>
      </c>
    </row>
    <row r="590" spans="1:20" customFormat="1">
      <c r="A590" s="29" t="s">
        <v>1838</v>
      </c>
      <c r="B590" s="44">
        <v>46113</v>
      </c>
      <c r="C590" s="45">
        <v>14.14</v>
      </c>
      <c r="D590" s="46">
        <v>19.64798</v>
      </c>
      <c r="E590" s="46">
        <v>99.189800000000005</v>
      </c>
      <c r="F590" s="46">
        <v>519897.86190399999</v>
      </c>
      <c r="G590" s="46">
        <v>2172538.6229900001</v>
      </c>
      <c r="H590" s="47" t="s">
        <v>48</v>
      </c>
      <c r="I590" s="47" t="s">
        <v>561</v>
      </c>
      <c r="J590" s="47" t="s">
        <v>562</v>
      </c>
      <c r="K590" s="47" t="s">
        <v>105</v>
      </c>
      <c r="L590" s="47" t="s">
        <v>52</v>
      </c>
      <c r="M590" s="47" t="s">
        <v>85</v>
      </c>
      <c r="N590" s="47" t="s">
        <v>86</v>
      </c>
      <c r="O590" s="47" t="s">
        <v>57</v>
      </c>
      <c r="P590" s="47" t="s">
        <v>72</v>
      </c>
      <c r="Q590" s="47" t="s">
        <v>72</v>
      </c>
      <c r="R590" s="47" t="s">
        <v>59</v>
      </c>
      <c r="S590" s="47" t="s">
        <v>58</v>
      </c>
      <c r="T590" s="48" t="str">
        <f t="shared" si="9"/>
        <v>http://maps.google.com/maps?q=19.64798,99.1898</v>
      </c>
    </row>
    <row r="591" spans="1:20" customFormat="1">
      <c r="A591" s="29" t="s">
        <v>1839</v>
      </c>
      <c r="B591" s="44">
        <v>46113</v>
      </c>
      <c r="C591" s="45">
        <v>14.14</v>
      </c>
      <c r="D591" s="46">
        <v>19.649730000000002</v>
      </c>
      <c r="E591" s="46">
        <v>99.192719999999994</v>
      </c>
      <c r="F591" s="46">
        <v>520203.76472699997</v>
      </c>
      <c r="G591" s="46">
        <v>2172732.6148399999</v>
      </c>
      <c r="H591" s="47" t="s">
        <v>48</v>
      </c>
      <c r="I591" s="47" t="s">
        <v>561</v>
      </c>
      <c r="J591" s="47" t="s">
        <v>562</v>
      </c>
      <c r="K591" s="47" t="s">
        <v>105</v>
      </c>
      <c r="L591" s="47" t="s">
        <v>52</v>
      </c>
      <c r="M591" s="47" t="s">
        <v>85</v>
      </c>
      <c r="N591" s="47" t="s">
        <v>86</v>
      </c>
      <c r="O591" s="47" t="s">
        <v>57</v>
      </c>
      <c r="P591" s="47" t="s">
        <v>72</v>
      </c>
      <c r="Q591" s="47" t="s">
        <v>72</v>
      </c>
      <c r="R591" s="47" t="s">
        <v>59</v>
      </c>
      <c r="S591" s="47" t="s">
        <v>58</v>
      </c>
      <c r="T591" s="48" t="str">
        <f t="shared" si="9"/>
        <v>http://maps.google.com/maps?q=19.64973,99.19272</v>
      </c>
    </row>
    <row r="592" spans="1:20" customFormat="1">
      <c r="A592" s="29" t="s">
        <v>1840</v>
      </c>
      <c r="B592" s="44">
        <v>46113</v>
      </c>
      <c r="C592" s="45">
        <v>14.14</v>
      </c>
      <c r="D592" s="46">
        <v>19.689810000000001</v>
      </c>
      <c r="E592" s="46">
        <v>99.287890000000004</v>
      </c>
      <c r="F592" s="46">
        <v>530173.447147</v>
      </c>
      <c r="G592" s="46">
        <v>2177181.81892</v>
      </c>
      <c r="H592" s="47" t="s">
        <v>48</v>
      </c>
      <c r="I592" s="47" t="s">
        <v>1841</v>
      </c>
      <c r="J592" s="47" t="s">
        <v>562</v>
      </c>
      <c r="K592" s="47" t="s">
        <v>105</v>
      </c>
      <c r="L592" s="47" t="s">
        <v>52</v>
      </c>
      <c r="M592" s="47" t="s">
        <v>85</v>
      </c>
      <c r="N592" s="47" t="s">
        <v>86</v>
      </c>
      <c r="O592" s="47" t="s">
        <v>57</v>
      </c>
      <c r="P592" s="47" t="s">
        <v>72</v>
      </c>
      <c r="Q592" s="47" t="s">
        <v>72</v>
      </c>
      <c r="R592" s="47" t="s">
        <v>59</v>
      </c>
      <c r="S592" s="47" t="s">
        <v>58</v>
      </c>
      <c r="T592" s="48" t="str">
        <f t="shared" si="9"/>
        <v>http://maps.google.com/maps?q=19.68981,99.28789</v>
      </c>
    </row>
    <row r="593" spans="1:20" customFormat="1">
      <c r="A593" s="29" t="s">
        <v>1842</v>
      </c>
      <c r="B593" s="44">
        <v>46113</v>
      </c>
      <c r="C593" s="45">
        <v>14.14</v>
      </c>
      <c r="D593" s="46">
        <v>19.01726</v>
      </c>
      <c r="E593" s="46">
        <v>97.827420000000004</v>
      </c>
      <c r="F593" s="46">
        <v>376591.98012099997</v>
      </c>
      <c r="G593" s="46">
        <v>2103148.76095</v>
      </c>
      <c r="H593" s="47" t="s">
        <v>48</v>
      </c>
      <c r="I593" s="47" t="s">
        <v>88</v>
      </c>
      <c r="J593" s="47" t="s">
        <v>88</v>
      </c>
      <c r="K593" s="47" t="s">
        <v>89</v>
      </c>
      <c r="L593" s="47" t="s">
        <v>52</v>
      </c>
      <c r="M593" s="47" t="s">
        <v>90</v>
      </c>
      <c r="N593" s="47" t="s">
        <v>70</v>
      </c>
      <c r="O593" s="47" t="s">
        <v>57</v>
      </c>
      <c r="P593" s="47" t="s">
        <v>91</v>
      </c>
      <c r="Q593" s="47" t="s">
        <v>91</v>
      </c>
      <c r="R593" s="47" t="s">
        <v>59</v>
      </c>
      <c r="S593" s="47" t="s">
        <v>58</v>
      </c>
      <c r="T593" s="48" t="str">
        <f t="shared" si="9"/>
        <v>http://maps.google.com/maps?q=19.01726,97.82742</v>
      </c>
    </row>
    <row r="594" spans="1:20" customFormat="1">
      <c r="A594" s="29" t="s">
        <v>1843</v>
      </c>
      <c r="B594" s="44">
        <v>46113</v>
      </c>
      <c r="C594" s="45">
        <v>14.14</v>
      </c>
      <c r="D594" s="46">
        <v>19.03058</v>
      </c>
      <c r="E594" s="46">
        <v>97.787390000000002</v>
      </c>
      <c r="F594" s="46">
        <v>372388.70854399999</v>
      </c>
      <c r="G594" s="46">
        <v>2104651.4371199999</v>
      </c>
      <c r="H594" s="47" t="s">
        <v>48</v>
      </c>
      <c r="I594" s="47" t="s">
        <v>88</v>
      </c>
      <c r="J594" s="47" t="s">
        <v>88</v>
      </c>
      <c r="K594" s="47" t="s">
        <v>89</v>
      </c>
      <c r="L594" s="47" t="s">
        <v>52</v>
      </c>
      <c r="M594" s="47" t="s">
        <v>90</v>
      </c>
      <c r="N594" s="47" t="s">
        <v>70</v>
      </c>
      <c r="O594" s="47" t="s">
        <v>57</v>
      </c>
      <c r="P594" s="47" t="s">
        <v>91</v>
      </c>
      <c r="Q594" s="47" t="s">
        <v>91</v>
      </c>
      <c r="R594" s="47" t="s">
        <v>59</v>
      </c>
      <c r="S594" s="47" t="s">
        <v>58</v>
      </c>
      <c r="T594" s="48" t="str">
        <f t="shared" si="9"/>
        <v>http://maps.google.com/maps?q=19.03058,97.78739</v>
      </c>
    </row>
    <row r="595" spans="1:20" customFormat="1">
      <c r="A595" s="29" t="s">
        <v>1844</v>
      </c>
      <c r="B595" s="44">
        <v>46113</v>
      </c>
      <c r="C595" s="45">
        <v>14.14</v>
      </c>
      <c r="D595" s="46">
        <v>19.031130000000001</v>
      </c>
      <c r="E595" s="46">
        <v>97.791960000000003</v>
      </c>
      <c r="F595" s="46">
        <v>372870.116217</v>
      </c>
      <c r="G595" s="46">
        <v>2104708.9907800001</v>
      </c>
      <c r="H595" s="47" t="s">
        <v>48</v>
      </c>
      <c r="I595" s="47" t="s">
        <v>88</v>
      </c>
      <c r="J595" s="47" t="s">
        <v>88</v>
      </c>
      <c r="K595" s="47" t="s">
        <v>89</v>
      </c>
      <c r="L595" s="47" t="s">
        <v>52</v>
      </c>
      <c r="M595" s="47" t="s">
        <v>90</v>
      </c>
      <c r="N595" s="47" t="s">
        <v>70</v>
      </c>
      <c r="O595" s="47" t="s">
        <v>57</v>
      </c>
      <c r="P595" s="47" t="s">
        <v>91</v>
      </c>
      <c r="Q595" s="47" t="s">
        <v>91</v>
      </c>
      <c r="R595" s="47" t="s">
        <v>59</v>
      </c>
      <c r="S595" s="47" t="s">
        <v>58</v>
      </c>
      <c r="T595" s="48" t="str">
        <f t="shared" si="9"/>
        <v>http://maps.google.com/maps?q=19.03113,97.79196</v>
      </c>
    </row>
    <row r="596" spans="1:20" customFormat="1">
      <c r="A596" s="29" t="s">
        <v>1845</v>
      </c>
      <c r="B596" s="44">
        <v>46113</v>
      </c>
      <c r="C596" s="45">
        <v>14.14</v>
      </c>
      <c r="D596" s="46">
        <v>19.04007</v>
      </c>
      <c r="E596" s="46">
        <v>97.791290000000004</v>
      </c>
      <c r="F596" s="46">
        <v>372806.40793300001</v>
      </c>
      <c r="G596" s="46">
        <v>2105698.8453700002</v>
      </c>
      <c r="H596" s="47" t="s">
        <v>48</v>
      </c>
      <c r="I596" s="47" t="s">
        <v>88</v>
      </c>
      <c r="J596" s="47" t="s">
        <v>88</v>
      </c>
      <c r="K596" s="47" t="s">
        <v>89</v>
      </c>
      <c r="L596" s="47" t="s">
        <v>52</v>
      </c>
      <c r="M596" s="47" t="s">
        <v>90</v>
      </c>
      <c r="N596" s="47" t="s">
        <v>70</v>
      </c>
      <c r="O596" s="47" t="s">
        <v>57</v>
      </c>
      <c r="P596" s="47" t="s">
        <v>91</v>
      </c>
      <c r="Q596" s="47" t="s">
        <v>91</v>
      </c>
      <c r="R596" s="47" t="s">
        <v>59</v>
      </c>
      <c r="S596" s="47" t="s">
        <v>58</v>
      </c>
      <c r="T596" s="48" t="str">
        <f t="shared" si="9"/>
        <v>http://maps.google.com/maps?q=19.04007,97.79129</v>
      </c>
    </row>
    <row r="597" spans="1:20" customFormat="1">
      <c r="A597" s="29" t="s">
        <v>1846</v>
      </c>
      <c r="B597" s="44">
        <v>46113</v>
      </c>
      <c r="C597" s="45">
        <v>14.14</v>
      </c>
      <c r="D597" s="46">
        <v>18.43233</v>
      </c>
      <c r="E597" s="46">
        <v>99.31711</v>
      </c>
      <c r="F597" s="46">
        <v>533487.47701799998</v>
      </c>
      <c r="G597" s="46">
        <v>2038047.22856</v>
      </c>
      <c r="H597" s="47" t="s">
        <v>48</v>
      </c>
      <c r="I597" s="47" t="s">
        <v>1847</v>
      </c>
      <c r="J597" s="47" t="s">
        <v>1848</v>
      </c>
      <c r="K597" s="47" t="s">
        <v>94</v>
      </c>
      <c r="L597" s="47" t="s">
        <v>52</v>
      </c>
      <c r="M597" s="47" t="s">
        <v>491</v>
      </c>
      <c r="N597" s="47" t="s">
        <v>54</v>
      </c>
      <c r="O597" s="47" t="s">
        <v>492</v>
      </c>
      <c r="P597" s="47" t="s">
        <v>73</v>
      </c>
      <c r="Q597" s="47" t="s">
        <v>73</v>
      </c>
      <c r="R597" s="47" t="s">
        <v>59</v>
      </c>
      <c r="S597" s="47" t="s">
        <v>58</v>
      </c>
      <c r="T597" s="48" t="str">
        <f t="shared" si="9"/>
        <v>http://maps.google.com/maps?q=18.43233,99.31711</v>
      </c>
    </row>
    <row r="598" spans="1:20" customFormat="1">
      <c r="A598" s="29" t="s">
        <v>1849</v>
      </c>
      <c r="B598" s="44">
        <v>46113</v>
      </c>
      <c r="C598" s="45">
        <v>14.14</v>
      </c>
      <c r="D598" s="46">
        <v>17.832750000000001</v>
      </c>
      <c r="E598" s="46">
        <v>99.187759999999997</v>
      </c>
      <c r="F598" s="46">
        <v>519895.448554</v>
      </c>
      <c r="G598" s="46">
        <v>1971691.7938300001</v>
      </c>
      <c r="H598" s="47" t="s">
        <v>48</v>
      </c>
      <c r="I598" s="47" t="s">
        <v>451</v>
      </c>
      <c r="J598" s="47" t="s">
        <v>441</v>
      </c>
      <c r="K598" s="47" t="s">
        <v>94</v>
      </c>
      <c r="L598" s="47" t="s">
        <v>52</v>
      </c>
      <c r="M598" s="47" t="s">
        <v>452</v>
      </c>
      <c r="N598" s="47" t="s">
        <v>54</v>
      </c>
      <c r="O598" s="47" t="s">
        <v>453</v>
      </c>
      <c r="P598" s="47" t="s">
        <v>73</v>
      </c>
      <c r="Q598" s="47" t="s">
        <v>73</v>
      </c>
      <c r="R598" s="47" t="s">
        <v>59</v>
      </c>
      <c r="S598" s="47" t="s">
        <v>58</v>
      </c>
      <c r="T598" s="48" t="str">
        <f t="shared" si="9"/>
        <v>http://maps.google.com/maps?q=17.83275,99.18776</v>
      </c>
    </row>
    <row r="599" spans="1:20" customFormat="1">
      <c r="A599" s="29" t="s">
        <v>1850</v>
      </c>
      <c r="B599" s="44">
        <v>46113</v>
      </c>
      <c r="C599" s="45">
        <v>14.14</v>
      </c>
      <c r="D599" s="46">
        <v>17.83681</v>
      </c>
      <c r="E599" s="46">
        <v>99.183620000000005</v>
      </c>
      <c r="F599" s="46">
        <v>519456.32322999998</v>
      </c>
      <c r="G599" s="46">
        <v>1972140.5353399999</v>
      </c>
      <c r="H599" s="47" t="s">
        <v>48</v>
      </c>
      <c r="I599" s="47" t="s">
        <v>451</v>
      </c>
      <c r="J599" s="47" t="s">
        <v>441</v>
      </c>
      <c r="K599" s="47" t="s">
        <v>94</v>
      </c>
      <c r="L599" s="47" t="s">
        <v>52</v>
      </c>
      <c r="M599" s="47" t="s">
        <v>452</v>
      </c>
      <c r="N599" s="47" t="s">
        <v>54</v>
      </c>
      <c r="O599" s="47" t="s">
        <v>453</v>
      </c>
      <c r="P599" s="47" t="s">
        <v>73</v>
      </c>
      <c r="Q599" s="47" t="s">
        <v>73</v>
      </c>
      <c r="R599" s="47" t="s">
        <v>59</v>
      </c>
      <c r="S599" s="47" t="s">
        <v>58</v>
      </c>
      <c r="T599" s="48" t="str">
        <f t="shared" si="9"/>
        <v>http://maps.google.com/maps?q=17.83681,99.18362</v>
      </c>
    </row>
    <row r="600" spans="1:20" customFormat="1">
      <c r="A600" s="29" t="s">
        <v>1851</v>
      </c>
      <c r="B600" s="44">
        <v>46113</v>
      </c>
      <c r="C600" s="45">
        <v>14.14</v>
      </c>
      <c r="D600" s="46">
        <v>17.83746</v>
      </c>
      <c r="E600" s="46">
        <v>99.186409999999995</v>
      </c>
      <c r="F600" s="46">
        <v>519751.88002099999</v>
      </c>
      <c r="G600" s="46">
        <v>1972212.7403299999</v>
      </c>
      <c r="H600" s="47" t="s">
        <v>48</v>
      </c>
      <c r="I600" s="47" t="s">
        <v>451</v>
      </c>
      <c r="J600" s="47" t="s">
        <v>441</v>
      </c>
      <c r="K600" s="47" t="s">
        <v>94</v>
      </c>
      <c r="L600" s="47" t="s">
        <v>52</v>
      </c>
      <c r="M600" s="47" t="s">
        <v>452</v>
      </c>
      <c r="N600" s="47" t="s">
        <v>54</v>
      </c>
      <c r="O600" s="47" t="s">
        <v>453</v>
      </c>
      <c r="P600" s="47" t="s">
        <v>73</v>
      </c>
      <c r="Q600" s="47" t="s">
        <v>73</v>
      </c>
      <c r="R600" s="47" t="s">
        <v>59</v>
      </c>
      <c r="S600" s="47" t="s">
        <v>58</v>
      </c>
      <c r="T600" s="48" t="str">
        <f t="shared" si="9"/>
        <v>http://maps.google.com/maps?q=17.83746,99.18641</v>
      </c>
    </row>
    <row r="601" spans="1:20" customFormat="1">
      <c r="A601" s="29" t="s">
        <v>1852</v>
      </c>
      <c r="B601" s="44">
        <v>46113</v>
      </c>
      <c r="C601" s="45">
        <v>14.14</v>
      </c>
      <c r="D601" s="46">
        <v>17.837489999999999</v>
      </c>
      <c r="E601" s="46">
        <v>99.189769999999996</v>
      </c>
      <c r="F601" s="46">
        <v>520107.90108099999</v>
      </c>
      <c r="G601" s="46">
        <v>1972216.4173900001</v>
      </c>
      <c r="H601" s="47" t="s">
        <v>48</v>
      </c>
      <c r="I601" s="47" t="s">
        <v>451</v>
      </c>
      <c r="J601" s="47" t="s">
        <v>441</v>
      </c>
      <c r="K601" s="47" t="s">
        <v>94</v>
      </c>
      <c r="L601" s="47" t="s">
        <v>52</v>
      </c>
      <c r="M601" s="47" t="s">
        <v>452</v>
      </c>
      <c r="N601" s="47" t="s">
        <v>54</v>
      </c>
      <c r="O601" s="47" t="s">
        <v>453</v>
      </c>
      <c r="P601" s="47" t="s">
        <v>73</v>
      </c>
      <c r="Q601" s="47" t="s">
        <v>73</v>
      </c>
      <c r="R601" s="47" t="s">
        <v>59</v>
      </c>
      <c r="S601" s="47" t="s">
        <v>58</v>
      </c>
      <c r="T601" s="48" t="str">
        <f t="shared" si="9"/>
        <v>http://maps.google.com/maps?q=17.83749,99.18977</v>
      </c>
    </row>
    <row r="602" spans="1:20" customFormat="1">
      <c r="A602" s="29" t="s">
        <v>1853</v>
      </c>
      <c r="B602" s="44">
        <v>46113</v>
      </c>
      <c r="C602" s="45">
        <v>14.14</v>
      </c>
      <c r="D602" s="46">
        <v>18.36101</v>
      </c>
      <c r="E602" s="46">
        <v>99.148560000000003</v>
      </c>
      <c r="F602" s="46">
        <v>515694.652397</v>
      </c>
      <c r="G602" s="46">
        <v>2030133.44334</v>
      </c>
      <c r="H602" s="47" t="s">
        <v>48</v>
      </c>
      <c r="I602" s="47" t="s">
        <v>66</v>
      </c>
      <c r="J602" s="47" t="s">
        <v>67</v>
      </c>
      <c r="K602" s="47" t="s">
        <v>68</v>
      </c>
      <c r="L602" s="47" t="s">
        <v>52</v>
      </c>
      <c r="M602" s="47" t="s">
        <v>69</v>
      </c>
      <c r="N602" s="47" t="s">
        <v>70</v>
      </c>
      <c r="O602" s="47" t="s">
        <v>71</v>
      </c>
      <c r="P602" s="47" t="s">
        <v>72</v>
      </c>
      <c r="Q602" s="47" t="s">
        <v>73</v>
      </c>
      <c r="R602" s="47" t="s">
        <v>59</v>
      </c>
      <c r="S602" s="47" t="s">
        <v>58</v>
      </c>
      <c r="T602" s="48" t="str">
        <f t="shared" si="9"/>
        <v>http://maps.google.com/maps?q=18.36101,99.14856</v>
      </c>
    </row>
    <row r="603" spans="1:20" customFormat="1">
      <c r="A603" s="29" t="s">
        <v>1854</v>
      </c>
      <c r="B603" s="44">
        <v>46113</v>
      </c>
      <c r="C603" s="45">
        <v>14.14</v>
      </c>
      <c r="D603" s="46">
        <v>18.36422</v>
      </c>
      <c r="E603" s="46">
        <v>99.145650000000003</v>
      </c>
      <c r="F603" s="46">
        <v>515386.939877</v>
      </c>
      <c r="G603" s="46">
        <v>2030488.35096</v>
      </c>
      <c r="H603" s="47" t="s">
        <v>48</v>
      </c>
      <c r="I603" s="47" t="s">
        <v>66</v>
      </c>
      <c r="J603" s="47" t="s">
        <v>67</v>
      </c>
      <c r="K603" s="47" t="s">
        <v>68</v>
      </c>
      <c r="L603" s="47" t="s">
        <v>52</v>
      </c>
      <c r="M603" s="47" t="s">
        <v>69</v>
      </c>
      <c r="N603" s="47" t="s">
        <v>70</v>
      </c>
      <c r="O603" s="47" t="s">
        <v>71</v>
      </c>
      <c r="P603" s="47" t="s">
        <v>72</v>
      </c>
      <c r="Q603" s="47" t="s">
        <v>73</v>
      </c>
      <c r="R603" s="47" t="s">
        <v>1701</v>
      </c>
      <c r="S603" s="47" t="s">
        <v>58</v>
      </c>
      <c r="T603" s="48" t="str">
        <f t="shared" si="9"/>
        <v>http://maps.google.com/maps?q=18.36422,99.14565</v>
      </c>
    </row>
    <row r="604" spans="1:20" customFormat="1">
      <c r="A604" s="29" t="s">
        <v>1855</v>
      </c>
      <c r="B604" s="44">
        <v>46113</v>
      </c>
      <c r="C604" s="45">
        <v>14.14</v>
      </c>
      <c r="D604" s="46">
        <v>18.36477</v>
      </c>
      <c r="E604" s="46">
        <v>99.150689999999997</v>
      </c>
      <c r="F604" s="46">
        <v>515919.33242499997</v>
      </c>
      <c r="G604" s="46">
        <v>2030549.63711</v>
      </c>
      <c r="H604" s="47" t="s">
        <v>48</v>
      </c>
      <c r="I604" s="47" t="s">
        <v>66</v>
      </c>
      <c r="J604" s="47" t="s">
        <v>67</v>
      </c>
      <c r="K604" s="47" t="s">
        <v>68</v>
      </c>
      <c r="L604" s="47" t="s">
        <v>52</v>
      </c>
      <c r="M604" s="47" t="s">
        <v>69</v>
      </c>
      <c r="N604" s="47" t="s">
        <v>70</v>
      </c>
      <c r="O604" s="47" t="s">
        <v>71</v>
      </c>
      <c r="P604" s="47" t="s">
        <v>72</v>
      </c>
      <c r="Q604" s="47" t="s">
        <v>73</v>
      </c>
      <c r="R604" s="47" t="s">
        <v>59</v>
      </c>
      <c r="S604" s="47" t="s">
        <v>58</v>
      </c>
      <c r="T604" s="48" t="str">
        <f t="shared" si="9"/>
        <v>http://maps.google.com/maps?q=18.36477,99.15069</v>
      </c>
    </row>
    <row r="605" spans="1:20" customFormat="1">
      <c r="A605" s="29" t="s">
        <v>1856</v>
      </c>
      <c r="B605" s="44">
        <v>46113</v>
      </c>
      <c r="C605" s="45">
        <v>14.14</v>
      </c>
      <c r="D605" s="46">
        <v>18.647210000000001</v>
      </c>
      <c r="E605" s="46">
        <v>99.518460000000005</v>
      </c>
      <c r="F605" s="46">
        <v>554682.42456499999</v>
      </c>
      <c r="G605" s="46">
        <v>2061871.8634899999</v>
      </c>
      <c r="H605" s="47" t="s">
        <v>48</v>
      </c>
      <c r="I605" s="47" t="s">
        <v>505</v>
      </c>
      <c r="J605" s="47" t="s">
        <v>506</v>
      </c>
      <c r="K605" s="47" t="s">
        <v>94</v>
      </c>
      <c r="L605" s="47" t="s">
        <v>52</v>
      </c>
      <c r="M605" s="47" t="s">
        <v>1857</v>
      </c>
      <c r="N605" s="47" t="s">
        <v>148</v>
      </c>
      <c r="O605" s="47" t="s">
        <v>1858</v>
      </c>
      <c r="P605" s="47" t="s">
        <v>73</v>
      </c>
      <c r="Q605" s="47" t="s">
        <v>73</v>
      </c>
      <c r="R605" s="47" t="s">
        <v>59</v>
      </c>
      <c r="S605" s="47" t="s">
        <v>58</v>
      </c>
      <c r="T605" s="48" t="str">
        <f t="shared" si="9"/>
        <v>http://maps.google.com/maps?q=18.64721,99.51846</v>
      </c>
    </row>
    <row r="606" spans="1:20" customFormat="1">
      <c r="A606" s="29" t="s">
        <v>1859</v>
      </c>
      <c r="B606" s="44">
        <v>46113</v>
      </c>
      <c r="C606" s="45">
        <v>14.14</v>
      </c>
      <c r="D606" s="46">
        <v>18.678979999999999</v>
      </c>
      <c r="E606" s="46">
        <v>101.10332</v>
      </c>
      <c r="F606" s="46">
        <v>721835.13611900003</v>
      </c>
      <c r="G606" s="46">
        <v>2066612.37163</v>
      </c>
      <c r="H606" s="47" t="s">
        <v>48</v>
      </c>
      <c r="I606" s="47" t="s">
        <v>74</v>
      </c>
      <c r="J606" s="47" t="s">
        <v>75</v>
      </c>
      <c r="K606" s="47" t="s">
        <v>76</v>
      </c>
      <c r="L606" s="47" t="s">
        <v>52</v>
      </c>
      <c r="M606" s="47" t="s">
        <v>77</v>
      </c>
      <c r="N606" s="47" t="s">
        <v>54</v>
      </c>
      <c r="O606" s="47" t="s">
        <v>57</v>
      </c>
      <c r="P606" s="47" t="s">
        <v>78</v>
      </c>
      <c r="Q606" s="47" t="s">
        <v>78</v>
      </c>
      <c r="R606" s="47" t="s">
        <v>59</v>
      </c>
      <c r="S606" s="47" t="s">
        <v>124</v>
      </c>
      <c r="T606" s="48" t="str">
        <f t="shared" si="9"/>
        <v>http://maps.google.com/maps?q=18.67898,101.10332</v>
      </c>
    </row>
    <row r="607" spans="1:20" customFormat="1">
      <c r="A607" s="29" t="s">
        <v>1860</v>
      </c>
      <c r="B607" s="44">
        <v>46113</v>
      </c>
      <c r="C607" s="45">
        <v>14.14</v>
      </c>
      <c r="D607" s="46">
        <v>18.807110000000002</v>
      </c>
      <c r="E607" s="46">
        <v>101.10731</v>
      </c>
      <c r="F607" s="46">
        <v>722088.39700999996</v>
      </c>
      <c r="G607" s="46">
        <v>2080801.90194</v>
      </c>
      <c r="H607" s="47" t="s">
        <v>48</v>
      </c>
      <c r="I607" s="47" t="s">
        <v>75</v>
      </c>
      <c r="J607" s="47" t="s">
        <v>75</v>
      </c>
      <c r="K607" s="47" t="s">
        <v>76</v>
      </c>
      <c r="L607" s="47" t="s">
        <v>52</v>
      </c>
      <c r="M607" s="47" t="s">
        <v>77</v>
      </c>
      <c r="N607" s="47" t="s">
        <v>54</v>
      </c>
      <c r="O607" s="47" t="s">
        <v>57</v>
      </c>
      <c r="P607" s="47" t="s">
        <v>78</v>
      </c>
      <c r="Q607" s="47" t="s">
        <v>78</v>
      </c>
      <c r="R607" s="47" t="s">
        <v>1742</v>
      </c>
      <c r="S607" s="47" t="s">
        <v>58</v>
      </c>
      <c r="T607" s="48" t="str">
        <f t="shared" si="9"/>
        <v>http://maps.google.com/maps?q=18.80711,101.10731</v>
      </c>
    </row>
    <row r="608" spans="1:20" customFormat="1">
      <c r="A608" s="29" t="s">
        <v>1861</v>
      </c>
      <c r="B608" s="44">
        <v>46113</v>
      </c>
      <c r="C608" s="45">
        <v>14.14</v>
      </c>
      <c r="D608" s="46">
        <v>18.807379999999998</v>
      </c>
      <c r="E608" s="46">
        <v>101.11011000000001</v>
      </c>
      <c r="F608" s="46">
        <v>722383.23898300005</v>
      </c>
      <c r="G608" s="46">
        <v>2080835.2964999999</v>
      </c>
      <c r="H608" s="47" t="s">
        <v>48</v>
      </c>
      <c r="I608" s="47" t="s">
        <v>75</v>
      </c>
      <c r="J608" s="47" t="s">
        <v>75</v>
      </c>
      <c r="K608" s="47" t="s">
        <v>76</v>
      </c>
      <c r="L608" s="47" t="s">
        <v>52</v>
      </c>
      <c r="M608" s="47" t="s">
        <v>77</v>
      </c>
      <c r="N608" s="47" t="s">
        <v>54</v>
      </c>
      <c r="O608" s="47" t="s">
        <v>57</v>
      </c>
      <c r="P608" s="47" t="s">
        <v>78</v>
      </c>
      <c r="Q608" s="47" t="s">
        <v>78</v>
      </c>
      <c r="R608" s="47" t="s">
        <v>1742</v>
      </c>
      <c r="S608" s="47" t="s">
        <v>58</v>
      </c>
      <c r="T608" s="48" t="str">
        <f t="shared" si="9"/>
        <v>http://maps.google.com/maps?q=18.80738,101.11011</v>
      </c>
    </row>
    <row r="609" spans="1:20" customFormat="1">
      <c r="A609" s="29" t="s">
        <v>1862</v>
      </c>
      <c r="B609" s="44">
        <v>46113</v>
      </c>
      <c r="C609" s="45">
        <v>14.14</v>
      </c>
      <c r="D609" s="46">
        <v>18.807639999999999</v>
      </c>
      <c r="E609" s="46">
        <v>101.10689000000001</v>
      </c>
      <c r="F609" s="46">
        <v>722043.42160400003</v>
      </c>
      <c r="G609" s="46">
        <v>2080860.0504699999</v>
      </c>
      <c r="H609" s="47" t="s">
        <v>48</v>
      </c>
      <c r="I609" s="47" t="s">
        <v>75</v>
      </c>
      <c r="J609" s="47" t="s">
        <v>75</v>
      </c>
      <c r="K609" s="47" t="s">
        <v>76</v>
      </c>
      <c r="L609" s="47" t="s">
        <v>52</v>
      </c>
      <c r="M609" s="47" t="s">
        <v>77</v>
      </c>
      <c r="N609" s="47" t="s">
        <v>54</v>
      </c>
      <c r="O609" s="47" t="s">
        <v>57</v>
      </c>
      <c r="P609" s="47" t="s">
        <v>78</v>
      </c>
      <c r="Q609" s="47" t="s">
        <v>78</v>
      </c>
      <c r="R609" s="47" t="s">
        <v>1742</v>
      </c>
      <c r="S609" s="47" t="s">
        <v>58</v>
      </c>
      <c r="T609" s="48" t="str">
        <f t="shared" si="9"/>
        <v>http://maps.google.com/maps?q=18.80764,101.10689</v>
      </c>
    </row>
    <row r="610" spans="1:20" customFormat="1">
      <c r="A610" s="29" t="s">
        <v>1863</v>
      </c>
      <c r="B610" s="44">
        <v>46113</v>
      </c>
      <c r="C610" s="45">
        <v>14.14</v>
      </c>
      <c r="D610" s="46">
        <v>18.807929999999999</v>
      </c>
      <c r="E610" s="46">
        <v>101.10966999999999</v>
      </c>
      <c r="F610" s="46">
        <v>722336.12781099998</v>
      </c>
      <c r="G610" s="46">
        <v>2080895.63347</v>
      </c>
      <c r="H610" s="47" t="s">
        <v>48</v>
      </c>
      <c r="I610" s="47" t="s">
        <v>75</v>
      </c>
      <c r="J610" s="47" t="s">
        <v>75</v>
      </c>
      <c r="K610" s="47" t="s">
        <v>76</v>
      </c>
      <c r="L610" s="47" t="s">
        <v>52</v>
      </c>
      <c r="M610" s="47" t="s">
        <v>77</v>
      </c>
      <c r="N610" s="47" t="s">
        <v>54</v>
      </c>
      <c r="O610" s="47" t="s">
        <v>57</v>
      </c>
      <c r="P610" s="47" t="s">
        <v>78</v>
      </c>
      <c r="Q610" s="47" t="s">
        <v>78</v>
      </c>
      <c r="R610" s="47" t="s">
        <v>1742</v>
      </c>
      <c r="S610" s="47" t="s">
        <v>58</v>
      </c>
      <c r="T610" s="48" t="str">
        <f t="shared" si="9"/>
        <v>http://maps.google.com/maps?q=18.80793,101.10967</v>
      </c>
    </row>
    <row r="611" spans="1:20" customFormat="1">
      <c r="A611" s="29" t="s">
        <v>1864</v>
      </c>
      <c r="B611" s="44">
        <v>46113</v>
      </c>
      <c r="C611" s="45">
        <v>14.14</v>
      </c>
      <c r="D611" s="46">
        <v>19.439789999999999</v>
      </c>
      <c r="E611" s="46">
        <v>101.09792</v>
      </c>
      <c r="F611" s="46">
        <v>720257.86484699999</v>
      </c>
      <c r="G611" s="46">
        <v>2150832.8905699998</v>
      </c>
      <c r="H611" s="47" t="s">
        <v>48</v>
      </c>
      <c r="I611" s="47" t="s">
        <v>1865</v>
      </c>
      <c r="J611" s="47" t="s">
        <v>557</v>
      </c>
      <c r="K611" s="47" t="s">
        <v>76</v>
      </c>
      <c r="L611" s="47" t="s">
        <v>52</v>
      </c>
      <c r="M611" s="47" t="s">
        <v>77</v>
      </c>
      <c r="N611" s="47" t="s">
        <v>54</v>
      </c>
      <c r="O611" s="47" t="s">
        <v>57</v>
      </c>
      <c r="P611" s="47" t="s">
        <v>78</v>
      </c>
      <c r="Q611" s="47" t="s">
        <v>78</v>
      </c>
      <c r="R611" s="47" t="s">
        <v>1742</v>
      </c>
      <c r="S611" s="47" t="s">
        <v>58</v>
      </c>
      <c r="T611" s="48" t="str">
        <f t="shared" si="9"/>
        <v>http://maps.google.com/maps?q=19.43979,101.09792</v>
      </c>
    </row>
    <row r="612" spans="1:20" customFormat="1">
      <c r="A612" s="29" t="s">
        <v>1866</v>
      </c>
      <c r="B612" s="44">
        <v>46113</v>
      </c>
      <c r="C612" s="45">
        <v>14.14</v>
      </c>
      <c r="D612" s="46">
        <v>19.441610000000001</v>
      </c>
      <c r="E612" s="46">
        <v>101.10114</v>
      </c>
      <c r="F612" s="46">
        <v>720593.58666100004</v>
      </c>
      <c r="G612" s="46">
        <v>2151038.51162</v>
      </c>
      <c r="H612" s="47" t="s">
        <v>48</v>
      </c>
      <c r="I612" s="47" t="s">
        <v>1865</v>
      </c>
      <c r="J612" s="47" t="s">
        <v>557</v>
      </c>
      <c r="K612" s="47" t="s">
        <v>76</v>
      </c>
      <c r="L612" s="47" t="s">
        <v>52</v>
      </c>
      <c r="M612" s="47" t="s">
        <v>77</v>
      </c>
      <c r="N612" s="47" t="s">
        <v>54</v>
      </c>
      <c r="O612" s="47" t="s">
        <v>57</v>
      </c>
      <c r="P612" s="47" t="s">
        <v>78</v>
      </c>
      <c r="Q612" s="47" t="s">
        <v>78</v>
      </c>
      <c r="R612" s="47" t="s">
        <v>1742</v>
      </c>
      <c r="S612" s="47" t="s">
        <v>58</v>
      </c>
      <c r="T612" s="48" t="str">
        <f t="shared" si="9"/>
        <v>http://maps.google.com/maps?q=19.44161,101.10114</v>
      </c>
    </row>
    <row r="613" spans="1:20" customFormat="1">
      <c r="A613" s="29" t="s">
        <v>1867</v>
      </c>
      <c r="B613" s="44">
        <v>46113</v>
      </c>
      <c r="C613" s="45">
        <v>14.14</v>
      </c>
      <c r="D613" s="46">
        <v>19.485019999999999</v>
      </c>
      <c r="E613" s="46">
        <v>101.04472</v>
      </c>
      <c r="F613" s="46">
        <v>714611.01801600005</v>
      </c>
      <c r="G613" s="46">
        <v>2155772.9852900002</v>
      </c>
      <c r="H613" s="47" t="s">
        <v>48</v>
      </c>
      <c r="I613" s="47" t="s">
        <v>556</v>
      </c>
      <c r="J613" s="47" t="s">
        <v>557</v>
      </c>
      <c r="K613" s="47" t="s">
        <v>76</v>
      </c>
      <c r="L613" s="47" t="s">
        <v>52</v>
      </c>
      <c r="M613" s="47" t="s">
        <v>77</v>
      </c>
      <c r="N613" s="47" t="s">
        <v>54</v>
      </c>
      <c r="O613" s="47" t="s">
        <v>57</v>
      </c>
      <c r="P613" s="47" t="s">
        <v>78</v>
      </c>
      <c r="Q613" s="47" t="s">
        <v>78</v>
      </c>
      <c r="R613" s="47" t="s">
        <v>59</v>
      </c>
      <c r="S613" s="47" t="s">
        <v>58</v>
      </c>
      <c r="T613" s="48" t="str">
        <f t="shared" si="9"/>
        <v>http://maps.google.com/maps?q=19.48502,101.04472</v>
      </c>
    </row>
    <row r="614" spans="1:20" customFormat="1">
      <c r="A614" s="29" t="s">
        <v>1868</v>
      </c>
      <c r="B614" s="44">
        <v>46113</v>
      </c>
      <c r="C614" s="45">
        <v>14.14</v>
      </c>
      <c r="D614" s="46">
        <v>19.490320000000001</v>
      </c>
      <c r="E614" s="46">
        <v>101.04165999999999</v>
      </c>
      <c r="F614" s="46">
        <v>714282.75999699999</v>
      </c>
      <c r="G614" s="46">
        <v>2156355.9180999999</v>
      </c>
      <c r="H614" s="47" t="s">
        <v>48</v>
      </c>
      <c r="I614" s="47" t="s">
        <v>556</v>
      </c>
      <c r="J614" s="47" t="s">
        <v>557</v>
      </c>
      <c r="K614" s="47" t="s">
        <v>76</v>
      </c>
      <c r="L614" s="47" t="s">
        <v>52</v>
      </c>
      <c r="M614" s="47" t="s">
        <v>77</v>
      </c>
      <c r="N614" s="47" t="s">
        <v>54</v>
      </c>
      <c r="O614" s="47" t="s">
        <v>57</v>
      </c>
      <c r="P614" s="47" t="s">
        <v>78</v>
      </c>
      <c r="Q614" s="47" t="s">
        <v>78</v>
      </c>
      <c r="R614" s="47" t="s">
        <v>59</v>
      </c>
      <c r="S614" s="47" t="s">
        <v>58</v>
      </c>
      <c r="T614" s="48" t="str">
        <f t="shared" si="9"/>
        <v>http://maps.google.com/maps?q=19.49032,101.04166</v>
      </c>
    </row>
    <row r="615" spans="1:20" customFormat="1">
      <c r="A615" s="29" t="s">
        <v>1869</v>
      </c>
      <c r="B615" s="44">
        <v>46113</v>
      </c>
      <c r="C615" s="45">
        <v>14.14</v>
      </c>
      <c r="D615" s="46">
        <v>19.490549999999999</v>
      </c>
      <c r="E615" s="46">
        <v>101.04398</v>
      </c>
      <c r="F615" s="46">
        <v>714526.03358499997</v>
      </c>
      <c r="G615" s="46">
        <v>2156384.2799399998</v>
      </c>
      <c r="H615" s="47" t="s">
        <v>48</v>
      </c>
      <c r="I615" s="47" t="s">
        <v>556</v>
      </c>
      <c r="J615" s="47" t="s">
        <v>557</v>
      </c>
      <c r="K615" s="47" t="s">
        <v>76</v>
      </c>
      <c r="L615" s="47" t="s">
        <v>52</v>
      </c>
      <c r="M615" s="47" t="s">
        <v>77</v>
      </c>
      <c r="N615" s="47" t="s">
        <v>54</v>
      </c>
      <c r="O615" s="47" t="s">
        <v>57</v>
      </c>
      <c r="P615" s="47" t="s">
        <v>78</v>
      </c>
      <c r="Q615" s="47" t="s">
        <v>78</v>
      </c>
      <c r="R615" s="47" t="s">
        <v>59</v>
      </c>
      <c r="S615" s="47" t="s">
        <v>58</v>
      </c>
      <c r="T615" s="48" t="str">
        <f t="shared" si="9"/>
        <v>http://maps.google.com/maps?q=19.49055,101.04398</v>
      </c>
    </row>
    <row r="616" spans="1:20" customFormat="1">
      <c r="A616" s="29" t="s">
        <v>1870</v>
      </c>
      <c r="B616" s="44">
        <v>46113</v>
      </c>
      <c r="C616" s="45">
        <v>14.14</v>
      </c>
      <c r="D616" s="46">
        <v>19.49081</v>
      </c>
      <c r="E616" s="46">
        <v>101.0466</v>
      </c>
      <c r="F616" s="46">
        <v>714800.76412099996</v>
      </c>
      <c r="G616" s="46">
        <v>2156416.34192</v>
      </c>
      <c r="H616" s="47" t="s">
        <v>48</v>
      </c>
      <c r="I616" s="47" t="s">
        <v>556</v>
      </c>
      <c r="J616" s="47" t="s">
        <v>557</v>
      </c>
      <c r="K616" s="47" t="s">
        <v>76</v>
      </c>
      <c r="L616" s="47" t="s">
        <v>52</v>
      </c>
      <c r="M616" s="47" t="s">
        <v>77</v>
      </c>
      <c r="N616" s="47" t="s">
        <v>54</v>
      </c>
      <c r="O616" s="47" t="s">
        <v>57</v>
      </c>
      <c r="P616" s="47" t="s">
        <v>78</v>
      </c>
      <c r="Q616" s="47" t="s">
        <v>78</v>
      </c>
      <c r="R616" s="47" t="s">
        <v>1742</v>
      </c>
      <c r="S616" s="47" t="s">
        <v>58</v>
      </c>
      <c r="T616" s="48" t="str">
        <f t="shared" si="9"/>
        <v>http://maps.google.com/maps?q=19.49081,101.0466</v>
      </c>
    </row>
    <row r="617" spans="1:20" customFormat="1">
      <c r="A617" s="29" t="s">
        <v>1871</v>
      </c>
      <c r="B617" s="44">
        <v>46113</v>
      </c>
      <c r="C617" s="45">
        <v>14.14</v>
      </c>
      <c r="D617" s="46">
        <v>18.420559999999998</v>
      </c>
      <c r="E617" s="46">
        <v>100.03351000000001</v>
      </c>
      <c r="F617" s="46">
        <v>609152.55597700004</v>
      </c>
      <c r="G617" s="46">
        <v>2037026.7840499999</v>
      </c>
      <c r="H617" s="47" t="s">
        <v>48</v>
      </c>
      <c r="I617" s="47" t="s">
        <v>488</v>
      </c>
      <c r="J617" s="47" t="s">
        <v>259</v>
      </c>
      <c r="K617" s="47" t="s">
        <v>257</v>
      </c>
      <c r="L617" s="47" t="s">
        <v>52</v>
      </c>
      <c r="M617" s="47" t="s">
        <v>95</v>
      </c>
      <c r="N617" s="47" t="s">
        <v>70</v>
      </c>
      <c r="O617" s="47" t="s">
        <v>57</v>
      </c>
      <c r="P617" s="47" t="s">
        <v>78</v>
      </c>
      <c r="Q617" s="47" t="s">
        <v>78</v>
      </c>
      <c r="R617" s="47" t="s">
        <v>59</v>
      </c>
      <c r="S617" s="47" t="s">
        <v>58</v>
      </c>
      <c r="T617" s="48" t="str">
        <f t="shared" si="9"/>
        <v>http://maps.google.com/maps?q=18.42056,100.03351</v>
      </c>
    </row>
    <row r="618" spans="1:20" customFormat="1">
      <c r="A618" s="29" t="s">
        <v>1872</v>
      </c>
      <c r="B618" s="44">
        <v>46113</v>
      </c>
      <c r="C618" s="45">
        <v>14.14</v>
      </c>
      <c r="D618" s="46">
        <v>19.4145</v>
      </c>
      <c r="E618" s="46">
        <v>99.598259999999996</v>
      </c>
      <c r="F618" s="46">
        <v>562810.14470199996</v>
      </c>
      <c r="G618" s="46">
        <v>2146800.9980199998</v>
      </c>
      <c r="H618" s="47" t="s">
        <v>48</v>
      </c>
      <c r="I618" s="47" t="s">
        <v>97</v>
      </c>
      <c r="J618" s="47" t="s">
        <v>98</v>
      </c>
      <c r="K618" s="47" t="s">
        <v>84</v>
      </c>
      <c r="L618" s="47" t="s">
        <v>52</v>
      </c>
      <c r="M618" s="47" t="s">
        <v>95</v>
      </c>
      <c r="N618" s="47" t="s">
        <v>54</v>
      </c>
      <c r="O618" s="47" t="s">
        <v>57</v>
      </c>
      <c r="P618" s="47" t="s">
        <v>96</v>
      </c>
      <c r="Q618" s="47" t="s">
        <v>96</v>
      </c>
      <c r="R618" s="47" t="s">
        <v>59</v>
      </c>
      <c r="S618" s="47" t="s">
        <v>58</v>
      </c>
      <c r="T618" s="48" t="str">
        <f t="shared" si="9"/>
        <v>http://maps.google.com/maps?q=19.4145,99.59826</v>
      </c>
    </row>
    <row r="619" spans="1:20" customFormat="1">
      <c r="A619" s="29" t="s">
        <v>1873</v>
      </c>
      <c r="B619" s="44">
        <v>46113</v>
      </c>
      <c r="C619" s="45">
        <v>14.14</v>
      </c>
      <c r="D619" s="46">
        <v>19.504950000000001</v>
      </c>
      <c r="E619" s="46">
        <v>99.548140000000004</v>
      </c>
      <c r="F619" s="46">
        <v>557516.11155499995</v>
      </c>
      <c r="G619" s="46">
        <v>2156792.4523399998</v>
      </c>
      <c r="H619" s="47" t="s">
        <v>48</v>
      </c>
      <c r="I619" s="47" t="s">
        <v>228</v>
      </c>
      <c r="J619" s="47" t="s">
        <v>83</v>
      </c>
      <c r="K619" s="47" t="s">
        <v>84</v>
      </c>
      <c r="L619" s="47" t="s">
        <v>52</v>
      </c>
      <c r="M619" s="47" t="s">
        <v>95</v>
      </c>
      <c r="N619" s="47" t="s">
        <v>54</v>
      </c>
      <c r="O619" s="47" t="s">
        <v>57</v>
      </c>
      <c r="P619" s="47" t="s">
        <v>96</v>
      </c>
      <c r="Q619" s="47" t="s">
        <v>96</v>
      </c>
      <c r="R619" s="47" t="s">
        <v>59</v>
      </c>
      <c r="S619" s="47" t="s">
        <v>58</v>
      </c>
      <c r="T619" s="48" t="str">
        <f t="shared" si="9"/>
        <v>http://maps.google.com/maps?q=19.50495,99.54814</v>
      </c>
    </row>
    <row r="620" spans="1:20" customFormat="1">
      <c r="A620" s="29" t="s">
        <v>1874</v>
      </c>
      <c r="B620" s="44">
        <v>46113</v>
      </c>
      <c r="C620" s="45">
        <v>14.14</v>
      </c>
      <c r="D620" s="46">
        <v>19.647960000000001</v>
      </c>
      <c r="E620" s="46">
        <v>99.651420000000002</v>
      </c>
      <c r="F620" s="46">
        <v>568293.28728699998</v>
      </c>
      <c r="G620" s="46">
        <v>2172655.8699400001</v>
      </c>
      <c r="H620" s="47" t="s">
        <v>48</v>
      </c>
      <c r="I620" s="47" t="s">
        <v>1875</v>
      </c>
      <c r="J620" s="47" t="s">
        <v>98</v>
      </c>
      <c r="K620" s="47" t="s">
        <v>84</v>
      </c>
      <c r="L620" s="47" t="s">
        <v>52</v>
      </c>
      <c r="M620" s="47" t="s">
        <v>95</v>
      </c>
      <c r="N620" s="47" t="s">
        <v>54</v>
      </c>
      <c r="O620" s="47" t="s">
        <v>57</v>
      </c>
      <c r="P620" s="47" t="s">
        <v>96</v>
      </c>
      <c r="Q620" s="47" t="s">
        <v>96</v>
      </c>
      <c r="R620" s="47" t="s">
        <v>59</v>
      </c>
      <c r="S620" s="47" t="s">
        <v>58</v>
      </c>
      <c r="T620" s="48" t="str">
        <f t="shared" si="9"/>
        <v>http://maps.google.com/maps?q=19.64796,99.65142</v>
      </c>
    </row>
    <row r="621" spans="1:20" customFormat="1">
      <c r="A621" s="29" t="s">
        <v>1876</v>
      </c>
      <c r="B621" s="44">
        <v>46113</v>
      </c>
      <c r="C621" s="45">
        <v>14.14</v>
      </c>
      <c r="D621" s="46">
        <v>17.497060000000001</v>
      </c>
      <c r="E621" s="46">
        <v>100.46646</v>
      </c>
      <c r="F621" s="46">
        <v>655691.449287</v>
      </c>
      <c r="G621" s="46">
        <v>1935142.7746300001</v>
      </c>
      <c r="H621" s="47" t="s">
        <v>48</v>
      </c>
      <c r="I621" s="47" t="s">
        <v>1877</v>
      </c>
      <c r="J621" s="47" t="s">
        <v>433</v>
      </c>
      <c r="K621" s="47" t="s">
        <v>141</v>
      </c>
      <c r="L621" s="47" t="s">
        <v>52</v>
      </c>
      <c r="M621" s="47" t="s">
        <v>434</v>
      </c>
      <c r="N621" s="47" t="s">
        <v>54</v>
      </c>
      <c r="O621" s="47" t="s">
        <v>435</v>
      </c>
      <c r="P621" s="47" t="s">
        <v>142</v>
      </c>
      <c r="Q621" s="47" t="s">
        <v>142</v>
      </c>
      <c r="R621" s="47" t="s">
        <v>59</v>
      </c>
      <c r="S621" s="47" t="s">
        <v>58</v>
      </c>
      <c r="T621" s="48" t="str">
        <f t="shared" si="9"/>
        <v>http://maps.google.com/maps?q=17.49706,100.46646</v>
      </c>
    </row>
    <row r="622" spans="1:20" customFormat="1">
      <c r="A622" s="29" t="s">
        <v>1878</v>
      </c>
      <c r="B622" s="44">
        <v>46113</v>
      </c>
      <c r="C622" s="45">
        <v>14.14</v>
      </c>
      <c r="D622" s="46">
        <v>17.497340000000001</v>
      </c>
      <c r="E622" s="46">
        <v>100.46908000000001</v>
      </c>
      <c r="F622" s="46">
        <v>655969.42134700005</v>
      </c>
      <c r="G622" s="46">
        <v>1935175.90283</v>
      </c>
      <c r="H622" s="47" t="s">
        <v>48</v>
      </c>
      <c r="I622" s="47" t="s">
        <v>1877</v>
      </c>
      <c r="J622" s="47" t="s">
        <v>433</v>
      </c>
      <c r="K622" s="47" t="s">
        <v>141</v>
      </c>
      <c r="L622" s="47" t="s">
        <v>52</v>
      </c>
      <c r="M622" s="47" t="s">
        <v>434</v>
      </c>
      <c r="N622" s="47" t="s">
        <v>54</v>
      </c>
      <c r="O622" s="47" t="s">
        <v>435</v>
      </c>
      <c r="P622" s="47" t="s">
        <v>142</v>
      </c>
      <c r="Q622" s="47" t="s">
        <v>142</v>
      </c>
      <c r="R622" s="47" t="s">
        <v>59</v>
      </c>
      <c r="S622" s="47" t="s">
        <v>58</v>
      </c>
      <c r="T622" s="48" t="str">
        <f t="shared" si="9"/>
        <v>http://maps.google.com/maps?q=17.49734,100.46908</v>
      </c>
    </row>
    <row r="623" spans="1:20" customFormat="1">
      <c r="A623" s="29" t="s">
        <v>1879</v>
      </c>
      <c r="B623" s="44">
        <v>46113</v>
      </c>
      <c r="C623" s="45">
        <v>14.14</v>
      </c>
      <c r="D623" s="46">
        <v>16.775099999999998</v>
      </c>
      <c r="E623" s="46">
        <v>98.840860000000006</v>
      </c>
      <c r="F623" s="46">
        <v>483040.53114899999</v>
      </c>
      <c r="G623" s="46">
        <v>1854682.5465299999</v>
      </c>
      <c r="H623" s="47" t="s">
        <v>48</v>
      </c>
      <c r="I623" s="47" t="s">
        <v>1880</v>
      </c>
      <c r="J623" s="47" t="s">
        <v>50</v>
      </c>
      <c r="K623" s="47" t="s">
        <v>51</v>
      </c>
      <c r="L623" s="47" t="s">
        <v>52</v>
      </c>
      <c r="M623" s="47" t="s">
        <v>407</v>
      </c>
      <c r="N623" s="47" t="s">
        <v>54</v>
      </c>
      <c r="O623" s="47" t="s">
        <v>392</v>
      </c>
      <c r="P623" s="47" t="s">
        <v>56</v>
      </c>
      <c r="Q623" s="47" t="s">
        <v>56</v>
      </c>
      <c r="R623" s="47" t="s">
        <v>1701</v>
      </c>
      <c r="S623" s="47" t="s">
        <v>58</v>
      </c>
      <c r="T623" s="48" t="str">
        <f t="shared" si="9"/>
        <v>http://maps.google.com/maps?q=16.7751,98.84086</v>
      </c>
    </row>
    <row r="624" spans="1:20" customFormat="1">
      <c r="A624" s="29" t="s">
        <v>1881</v>
      </c>
      <c r="B624" s="44">
        <v>46113</v>
      </c>
      <c r="C624" s="45">
        <v>14.14</v>
      </c>
      <c r="D624" s="46">
        <v>16.77617</v>
      </c>
      <c r="E624" s="46">
        <v>98.849860000000007</v>
      </c>
      <c r="F624" s="46">
        <v>483999.74799100001</v>
      </c>
      <c r="G624" s="46">
        <v>1854800.1658900001</v>
      </c>
      <c r="H624" s="47" t="s">
        <v>48</v>
      </c>
      <c r="I624" s="47" t="s">
        <v>1880</v>
      </c>
      <c r="J624" s="47" t="s">
        <v>50</v>
      </c>
      <c r="K624" s="47" t="s">
        <v>51</v>
      </c>
      <c r="L624" s="47" t="s">
        <v>52</v>
      </c>
      <c r="M624" s="47" t="s">
        <v>407</v>
      </c>
      <c r="N624" s="47" t="s">
        <v>54</v>
      </c>
      <c r="O624" s="47" t="s">
        <v>392</v>
      </c>
      <c r="P624" s="47" t="s">
        <v>56</v>
      </c>
      <c r="Q624" s="47" t="s">
        <v>56</v>
      </c>
      <c r="R624" s="47" t="s">
        <v>59</v>
      </c>
      <c r="S624" s="47" t="s">
        <v>58</v>
      </c>
      <c r="T624" s="48" t="str">
        <f t="shared" si="9"/>
        <v>http://maps.google.com/maps?q=16.77617,98.84986</v>
      </c>
    </row>
    <row r="625" spans="1:20" customFormat="1">
      <c r="A625" s="29" t="s">
        <v>1882</v>
      </c>
      <c r="B625" s="44">
        <v>46113</v>
      </c>
      <c r="C625" s="45">
        <v>14.14</v>
      </c>
      <c r="D625" s="46">
        <v>16.78079</v>
      </c>
      <c r="E625" s="46">
        <v>98.849209999999999</v>
      </c>
      <c r="F625" s="46">
        <v>483930.866362</v>
      </c>
      <c r="G625" s="46">
        <v>1855311.2963</v>
      </c>
      <c r="H625" s="47" t="s">
        <v>48</v>
      </c>
      <c r="I625" s="47" t="s">
        <v>1880</v>
      </c>
      <c r="J625" s="47" t="s">
        <v>50</v>
      </c>
      <c r="K625" s="47" t="s">
        <v>51</v>
      </c>
      <c r="L625" s="47" t="s">
        <v>52</v>
      </c>
      <c r="M625" s="47" t="s">
        <v>407</v>
      </c>
      <c r="N625" s="47" t="s">
        <v>54</v>
      </c>
      <c r="O625" s="47" t="s">
        <v>392</v>
      </c>
      <c r="P625" s="47" t="s">
        <v>56</v>
      </c>
      <c r="Q625" s="47" t="s">
        <v>56</v>
      </c>
      <c r="R625" s="47" t="s">
        <v>59</v>
      </c>
      <c r="S625" s="47" t="s">
        <v>58</v>
      </c>
      <c r="T625" s="48" t="str">
        <f t="shared" si="9"/>
        <v>http://maps.google.com/maps?q=16.78079,98.84921</v>
      </c>
    </row>
    <row r="626" spans="1:20" customFormat="1">
      <c r="A626" s="29" t="s">
        <v>1883</v>
      </c>
      <c r="B626" s="44">
        <v>46113</v>
      </c>
      <c r="C626" s="45">
        <v>14.14</v>
      </c>
      <c r="D626" s="46">
        <v>16.843299999999999</v>
      </c>
      <c r="E626" s="46">
        <v>98.93777</v>
      </c>
      <c r="F626" s="46">
        <v>493370.55626099999</v>
      </c>
      <c r="G626" s="46">
        <v>1862221.2758500001</v>
      </c>
      <c r="H626" s="47" t="s">
        <v>48</v>
      </c>
      <c r="I626" s="47" t="s">
        <v>243</v>
      </c>
      <c r="J626" s="47" t="s">
        <v>244</v>
      </c>
      <c r="K626" s="47" t="s">
        <v>51</v>
      </c>
      <c r="L626" s="47" t="s">
        <v>52</v>
      </c>
      <c r="M626" s="47" t="s">
        <v>407</v>
      </c>
      <c r="N626" s="47" t="s">
        <v>54</v>
      </c>
      <c r="O626" s="47" t="s">
        <v>392</v>
      </c>
      <c r="P626" s="47" t="s">
        <v>56</v>
      </c>
      <c r="Q626" s="47" t="s">
        <v>56</v>
      </c>
      <c r="R626" s="47" t="s">
        <v>59</v>
      </c>
      <c r="S626" s="47" t="s">
        <v>58</v>
      </c>
      <c r="T626" s="48" t="str">
        <f t="shared" si="9"/>
        <v>http://maps.google.com/maps?q=16.8433,98.93777</v>
      </c>
    </row>
    <row r="627" spans="1:20" customFormat="1">
      <c r="A627" s="29" t="s">
        <v>1884</v>
      </c>
      <c r="B627" s="44">
        <v>46113</v>
      </c>
      <c r="C627" s="45">
        <v>14.14</v>
      </c>
      <c r="D627" s="46">
        <v>16.845949999999998</v>
      </c>
      <c r="E627" s="46">
        <v>98.939530000000005</v>
      </c>
      <c r="F627" s="46">
        <v>493558.14108999999</v>
      </c>
      <c r="G627" s="46">
        <v>1862514.36959</v>
      </c>
      <c r="H627" s="47" t="s">
        <v>48</v>
      </c>
      <c r="I627" s="47" t="s">
        <v>243</v>
      </c>
      <c r="J627" s="47" t="s">
        <v>244</v>
      </c>
      <c r="K627" s="47" t="s">
        <v>51</v>
      </c>
      <c r="L627" s="47" t="s">
        <v>52</v>
      </c>
      <c r="M627" s="47" t="s">
        <v>407</v>
      </c>
      <c r="N627" s="47" t="s">
        <v>54</v>
      </c>
      <c r="O627" s="47" t="s">
        <v>392</v>
      </c>
      <c r="P627" s="47" t="s">
        <v>56</v>
      </c>
      <c r="Q627" s="47" t="s">
        <v>56</v>
      </c>
      <c r="R627" s="47" t="s">
        <v>59</v>
      </c>
      <c r="S627" s="47" t="s">
        <v>58</v>
      </c>
      <c r="T627" s="48" t="str">
        <f t="shared" si="9"/>
        <v>http://maps.google.com/maps?q=16.84595,98.93953</v>
      </c>
    </row>
    <row r="628" spans="1:20" customFormat="1">
      <c r="A628" s="29" t="s">
        <v>1885</v>
      </c>
      <c r="B628" s="44">
        <v>46113</v>
      </c>
      <c r="C628" s="45">
        <v>14.14</v>
      </c>
      <c r="D628" s="46">
        <v>19.311820000000001</v>
      </c>
      <c r="E628" s="46">
        <v>97.922730000000001</v>
      </c>
      <c r="F628" s="46">
        <v>386825.073477</v>
      </c>
      <c r="G628" s="46">
        <v>2135682.11821</v>
      </c>
      <c r="H628" s="47" t="s">
        <v>48</v>
      </c>
      <c r="I628" s="47" t="s">
        <v>1148</v>
      </c>
      <c r="J628" s="47" t="s">
        <v>109</v>
      </c>
      <c r="K628" s="47" t="s">
        <v>89</v>
      </c>
      <c r="L628" s="47" t="s">
        <v>52</v>
      </c>
      <c r="M628" s="47" t="s">
        <v>110</v>
      </c>
      <c r="N628" s="47" t="s">
        <v>54</v>
      </c>
      <c r="O628" s="47" t="s">
        <v>57</v>
      </c>
      <c r="P628" s="47" t="s">
        <v>91</v>
      </c>
      <c r="Q628" s="47" t="s">
        <v>91</v>
      </c>
      <c r="R628" s="47" t="s">
        <v>59</v>
      </c>
      <c r="S628" s="47" t="s">
        <v>58</v>
      </c>
      <c r="T628" s="48" t="str">
        <f t="shared" si="9"/>
        <v>http://maps.google.com/maps?q=19.31182,97.92273</v>
      </c>
    </row>
    <row r="629" spans="1:20" customFormat="1">
      <c r="A629" s="29" t="s">
        <v>1886</v>
      </c>
      <c r="B629" s="44">
        <v>46113</v>
      </c>
      <c r="C629" s="45">
        <v>14.14</v>
      </c>
      <c r="D629" s="46">
        <v>19.34883</v>
      </c>
      <c r="E629" s="46">
        <v>97.810079999999999</v>
      </c>
      <c r="F629" s="46">
        <v>375017.27080400003</v>
      </c>
      <c r="G629" s="46">
        <v>2139855.4884299999</v>
      </c>
      <c r="H629" s="47" t="s">
        <v>48</v>
      </c>
      <c r="I629" s="47" t="s">
        <v>1148</v>
      </c>
      <c r="J629" s="47" t="s">
        <v>109</v>
      </c>
      <c r="K629" s="47" t="s">
        <v>89</v>
      </c>
      <c r="L629" s="47" t="s">
        <v>52</v>
      </c>
      <c r="M629" s="47" t="s">
        <v>110</v>
      </c>
      <c r="N629" s="47" t="s">
        <v>54</v>
      </c>
      <c r="O629" s="47" t="s">
        <v>57</v>
      </c>
      <c r="P629" s="47" t="s">
        <v>91</v>
      </c>
      <c r="Q629" s="47" t="s">
        <v>91</v>
      </c>
      <c r="R629" s="47" t="s">
        <v>59</v>
      </c>
      <c r="S629" s="47" t="s">
        <v>58</v>
      </c>
      <c r="T629" s="48" t="str">
        <f t="shared" si="9"/>
        <v>http://maps.google.com/maps?q=19.34883,97.81008</v>
      </c>
    </row>
    <row r="630" spans="1:20" customFormat="1">
      <c r="A630" s="29" t="s">
        <v>1887</v>
      </c>
      <c r="B630" s="44">
        <v>46113</v>
      </c>
      <c r="C630" s="45">
        <v>14.14</v>
      </c>
      <c r="D630" s="46">
        <v>19.420950000000001</v>
      </c>
      <c r="E630" s="46">
        <v>97.821969999999993</v>
      </c>
      <c r="F630" s="46">
        <v>376320.747126</v>
      </c>
      <c r="G630" s="46">
        <v>2147828.5135900001</v>
      </c>
      <c r="H630" s="47" t="s">
        <v>48</v>
      </c>
      <c r="I630" s="47" t="s">
        <v>1148</v>
      </c>
      <c r="J630" s="47" t="s">
        <v>109</v>
      </c>
      <c r="K630" s="47" t="s">
        <v>89</v>
      </c>
      <c r="L630" s="47" t="s">
        <v>52</v>
      </c>
      <c r="M630" s="47" t="s">
        <v>110</v>
      </c>
      <c r="N630" s="47" t="s">
        <v>54</v>
      </c>
      <c r="O630" s="47" t="s">
        <v>57</v>
      </c>
      <c r="P630" s="47" t="s">
        <v>91</v>
      </c>
      <c r="Q630" s="47" t="s">
        <v>91</v>
      </c>
      <c r="R630" s="47" t="s">
        <v>59</v>
      </c>
      <c r="S630" s="47" t="s">
        <v>58</v>
      </c>
      <c r="T630" s="48" t="str">
        <f t="shared" si="9"/>
        <v>http://maps.google.com/maps?q=19.42095,97.82197</v>
      </c>
    </row>
    <row r="631" spans="1:20" customFormat="1">
      <c r="A631" s="29" t="s">
        <v>1888</v>
      </c>
      <c r="B631" s="44">
        <v>46113</v>
      </c>
      <c r="C631" s="45">
        <v>14.14</v>
      </c>
      <c r="D631" s="46">
        <v>19.581099999999999</v>
      </c>
      <c r="E631" s="46">
        <v>98.088880000000003</v>
      </c>
      <c r="F631" s="46">
        <v>404439.36220099998</v>
      </c>
      <c r="G631" s="46">
        <v>2165381.5758799999</v>
      </c>
      <c r="H631" s="47" t="s">
        <v>48</v>
      </c>
      <c r="I631" s="47" t="s">
        <v>207</v>
      </c>
      <c r="J631" s="47" t="s">
        <v>208</v>
      </c>
      <c r="K631" s="47" t="s">
        <v>89</v>
      </c>
      <c r="L631" s="47" t="s">
        <v>52</v>
      </c>
      <c r="M631" s="47" t="s">
        <v>110</v>
      </c>
      <c r="N631" s="47" t="s">
        <v>54</v>
      </c>
      <c r="O631" s="47" t="s">
        <v>57</v>
      </c>
      <c r="P631" s="47" t="s">
        <v>91</v>
      </c>
      <c r="Q631" s="47" t="s">
        <v>91</v>
      </c>
      <c r="R631" s="47" t="s">
        <v>59</v>
      </c>
      <c r="S631" s="47" t="s">
        <v>58</v>
      </c>
      <c r="T631" s="48" t="str">
        <f t="shared" si="9"/>
        <v>http://maps.google.com/maps?q=19.5811,98.08888</v>
      </c>
    </row>
    <row r="632" spans="1:20" customFormat="1">
      <c r="A632" s="29" t="s">
        <v>1889</v>
      </c>
      <c r="B632" s="44">
        <v>46113</v>
      </c>
      <c r="C632" s="45">
        <v>14.14</v>
      </c>
      <c r="D632" s="46">
        <v>19.668510000000001</v>
      </c>
      <c r="E632" s="46">
        <v>98.080699999999993</v>
      </c>
      <c r="F632" s="46">
        <v>403633.49761000002</v>
      </c>
      <c r="G632" s="46">
        <v>2175059.5254500001</v>
      </c>
      <c r="H632" s="47" t="s">
        <v>48</v>
      </c>
      <c r="I632" s="47" t="s">
        <v>207</v>
      </c>
      <c r="J632" s="47" t="s">
        <v>208</v>
      </c>
      <c r="K632" s="47" t="s">
        <v>89</v>
      </c>
      <c r="L632" s="47" t="s">
        <v>52</v>
      </c>
      <c r="M632" s="47" t="s">
        <v>110</v>
      </c>
      <c r="N632" s="47" t="s">
        <v>54</v>
      </c>
      <c r="O632" s="47" t="s">
        <v>57</v>
      </c>
      <c r="P632" s="47" t="s">
        <v>91</v>
      </c>
      <c r="Q632" s="47" t="s">
        <v>91</v>
      </c>
      <c r="R632" s="47" t="s">
        <v>59</v>
      </c>
      <c r="S632" s="47" t="s">
        <v>58</v>
      </c>
      <c r="T632" s="48" t="str">
        <f t="shared" si="9"/>
        <v>http://maps.google.com/maps?q=19.66851,98.0807</v>
      </c>
    </row>
    <row r="633" spans="1:20" customFormat="1">
      <c r="A633" s="29" t="s">
        <v>1890</v>
      </c>
      <c r="B633" s="44">
        <v>46113</v>
      </c>
      <c r="C633" s="45">
        <v>14.14</v>
      </c>
      <c r="D633" s="46">
        <v>19.67305</v>
      </c>
      <c r="E633" s="46">
        <v>98.079909999999998</v>
      </c>
      <c r="F633" s="46">
        <v>403553.39571000001</v>
      </c>
      <c r="G633" s="46">
        <v>2175562.4012799999</v>
      </c>
      <c r="H633" s="47" t="s">
        <v>48</v>
      </c>
      <c r="I633" s="47" t="s">
        <v>207</v>
      </c>
      <c r="J633" s="47" t="s">
        <v>208</v>
      </c>
      <c r="K633" s="47" t="s">
        <v>89</v>
      </c>
      <c r="L633" s="47" t="s">
        <v>52</v>
      </c>
      <c r="M633" s="47" t="s">
        <v>110</v>
      </c>
      <c r="N633" s="47" t="s">
        <v>54</v>
      </c>
      <c r="O633" s="47" t="s">
        <v>57</v>
      </c>
      <c r="P633" s="47" t="s">
        <v>91</v>
      </c>
      <c r="Q633" s="47" t="s">
        <v>91</v>
      </c>
      <c r="R633" s="47" t="s">
        <v>59</v>
      </c>
      <c r="S633" s="47" t="s">
        <v>58</v>
      </c>
      <c r="T633" s="48" t="str">
        <f t="shared" si="9"/>
        <v>http://maps.google.com/maps?q=19.67305,98.07991</v>
      </c>
    </row>
    <row r="634" spans="1:20" customFormat="1">
      <c r="A634" s="29" t="s">
        <v>1891</v>
      </c>
      <c r="B634" s="44">
        <v>46113</v>
      </c>
      <c r="C634" s="45">
        <v>14.14</v>
      </c>
      <c r="D634" s="46">
        <v>19.676269999999999</v>
      </c>
      <c r="E634" s="46">
        <v>98.067499999999995</v>
      </c>
      <c r="F634" s="46">
        <v>402254.406097</v>
      </c>
      <c r="G634" s="46">
        <v>2175925.8314299998</v>
      </c>
      <c r="H634" s="47" t="s">
        <v>48</v>
      </c>
      <c r="I634" s="47" t="s">
        <v>207</v>
      </c>
      <c r="J634" s="47" t="s">
        <v>208</v>
      </c>
      <c r="K634" s="47" t="s">
        <v>89</v>
      </c>
      <c r="L634" s="47" t="s">
        <v>52</v>
      </c>
      <c r="M634" s="47" t="s">
        <v>110</v>
      </c>
      <c r="N634" s="47" t="s">
        <v>54</v>
      </c>
      <c r="O634" s="47" t="s">
        <v>57</v>
      </c>
      <c r="P634" s="47" t="s">
        <v>91</v>
      </c>
      <c r="Q634" s="47" t="s">
        <v>91</v>
      </c>
      <c r="R634" s="47" t="s">
        <v>59</v>
      </c>
      <c r="S634" s="47" t="s">
        <v>58</v>
      </c>
      <c r="T634" s="48" t="str">
        <f t="shared" si="9"/>
        <v>http://maps.google.com/maps?q=19.67627,98.0675</v>
      </c>
    </row>
    <row r="635" spans="1:20" customFormat="1">
      <c r="A635" s="29" t="s">
        <v>1892</v>
      </c>
      <c r="B635" s="44">
        <v>46113</v>
      </c>
      <c r="C635" s="45">
        <v>14.14</v>
      </c>
      <c r="D635" s="46">
        <v>19.43544</v>
      </c>
      <c r="E635" s="46">
        <v>97.868620000000007</v>
      </c>
      <c r="F635" s="46">
        <v>381229.49039400002</v>
      </c>
      <c r="G635" s="46">
        <v>2149399.29201</v>
      </c>
      <c r="H635" s="47" t="s">
        <v>48</v>
      </c>
      <c r="I635" s="47" t="s">
        <v>1148</v>
      </c>
      <c r="J635" s="47" t="s">
        <v>109</v>
      </c>
      <c r="K635" s="47" t="s">
        <v>89</v>
      </c>
      <c r="L635" s="47" t="s">
        <v>52</v>
      </c>
      <c r="M635" s="47" t="s">
        <v>110</v>
      </c>
      <c r="N635" s="47" t="s">
        <v>54</v>
      </c>
      <c r="O635" s="47" t="s">
        <v>112</v>
      </c>
      <c r="P635" s="47" t="s">
        <v>91</v>
      </c>
      <c r="Q635" s="47" t="s">
        <v>91</v>
      </c>
      <c r="R635" s="47" t="s">
        <v>59</v>
      </c>
      <c r="S635" s="47" t="s">
        <v>124</v>
      </c>
      <c r="T635" s="48" t="str">
        <f t="shared" si="9"/>
        <v>http://maps.google.com/maps?q=19.43544,97.86862</v>
      </c>
    </row>
    <row r="636" spans="1:20" customFormat="1">
      <c r="A636" s="29" t="s">
        <v>1893</v>
      </c>
      <c r="B636" s="44">
        <v>46113</v>
      </c>
      <c r="C636" s="45">
        <v>14.14</v>
      </c>
      <c r="D636" s="46">
        <v>19.43995</v>
      </c>
      <c r="E636" s="46">
        <v>97.868260000000006</v>
      </c>
      <c r="F636" s="46">
        <v>381194.97561199998</v>
      </c>
      <c r="G636" s="46">
        <v>2149898.6621099999</v>
      </c>
      <c r="H636" s="47" t="s">
        <v>48</v>
      </c>
      <c r="I636" s="47" t="s">
        <v>1148</v>
      </c>
      <c r="J636" s="47" t="s">
        <v>109</v>
      </c>
      <c r="K636" s="47" t="s">
        <v>89</v>
      </c>
      <c r="L636" s="47" t="s">
        <v>52</v>
      </c>
      <c r="M636" s="47" t="s">
        <v>110</v>
      </c>
      <c r="N636" s="47" t="s">
        <v>54</v>
      </c>
      <c r="O636" s="47" t="s">
        <v>112</v>
      </c>
      <c r="P636" s="47" t="s">
        <v>91</v>
      </c>
      <c r="Q636" s="47" t="s">
        <v>91</v>
      </c>
      <c r="R636" s="47" t="s">
        <v>59</v>
      </c>
      <c r="S636" s="47" t="s">
        <v>124</v>
      </c>
      <c r="T636" s="48" t="str">
        <f t="shared" si="9"/>
        <v>http://maps.google.com/maps?q=19.43995,97.86826</v>
      </c>
    </row>
    <row r="637" spans="1:20" customFormat="1">
      <c r="A637" s="29" t="s">
        <v>1894</v>
      </c>
      <c r="B637" s="44">
        <v>46113</v>
      </c>
      <c r="C637" s="45">
        <v>14.14</v>
      </c>
      <c r="D637" s="46">
        <v>18.959060000000001</v>
      </c>
      <c r="E637" s="46">
        <v>99.72927</v>
      </c>
      <c r="F637" s="46">
        <v>576775.987356</v>
      </c>
      <c r="G637" s="46">
        <v>2096456.2924599999</v>
      </c>
      <c r="H637" s="47" t="s">
        <v>48</v>
      </c>
      <c r="I637" s="47" t="s">
        <v>521</v>
      </c>
      <c r="J637" s="47" t="s">
        <v>522</v>
      </c>
      <c r="K637" s="47" t="s">
        <v>94</v>
      </c>
      <c r="L637" s="47" t="s">
        <v>52</v>
      </c>
      <c r="M637" s="47" t="s">
        <v>500</v>
      </c>
      <c r="N637" s="47" t="s">
        <v>86</v>
      </c>
      <c r="O637" s="47" t="s">
        <v>57</v>
      </c>
      <c r="P637" s="47" t="s">
        <v>73</v>
      </c>
      <c r="Q637" s="47" t="s">
        <v>73</v>
      </c>
      <c r="R637" s="47" t="s">
        <v>59</v>
      </c>
      <c r="S637" s="47" t="s">
        <v>58</v>
      </c>
      <c r="T637" s="48" t="str">
        <f t="shared" si="9"/>
        <v>http://maps.google.com/maps?q=18.95906,99.72927</v>
      </c>
    </row>
    <row r="638" spans="1:20" customFormat="1">
      <c r="A638" s="29" t="s">
        <v>1895</v>
      </c>
      <c r="B638" s="44">
        <v>46113</v>
      </c>
      <c r="C638" s="45">
        <v>14.14</v>
      </c>
      <c r="D638" s="46">
        <v>19.015930000000001</v>
      </c>
      <c r="E638" s="46">
        <v>99.744879999999995</v>
      </c>
      <c r="F638" s="46">
        <v>578392.82747799996</v>
      </c>
      <c r="G638" s="46">
        <v>2102756.1153500001</v>
      </c>
      <c r="H638" s="47" t="s">
        <v>48</v>
      </c>
      <c r="I638" s="47" t="s">
        <v>1141</v>
      </c>
      <c r="J638" s="47" t="s">
        <v>93</v>
      </c>
      <c r="K638" s="47" t="s">
        <v>94</v>
      </c>
      <c r="L638" s="47" t="s">
        <v>52</v>
      </c>
      <c r="M638" s="47" t="s">
        <v>500</v>
      </c>
      <c r="N638" s="47" t="s">
        <v>86</v>
      </c>
      <c r="O638" s="47" t="s">
        <v>525</v>
      </c>
      <c r="P638" s="47" t="s">
        <v>73</v>
      </c>
      <c r="Q638" s="47" t="s">
        <v>73</v>
      </c>
      <c r="R638" s="47" t="s">
        <v>59</v>
      </c>
      <c r="S638" s="47" t="s">
        <v>58</v>
      </c>
      <c r="T638" s="48" t="str">
        <f t="shared" si="9"/>
        <v>http://maps.google.com/maps?q=19.01593,99.74488</v>
      </c>
    </row>
    <row r="639" spans="1:20" customFormat="1">
      <c r="A639" s="29" t="s">
        <v>1896</v>
      </c>
      <c r="B639" s="44">
        <v>46113</v>
      </c>
      <c r="C639" s="45">
        <v>14.14</v>
      </c>
      <c r="D639" s="46">
        <v>14.52577</v>
      </c>
      <c r="E639" s="46">
        <v>98.611689999999996</v>
      </c>
      <c r="F639" s="46">
        <v>458162.91144300002</v>
      </c>
      <c r="G639" s="46">
        <v>1605910.6901799999</v>
      </c>
      <c r="H639" s="47" t="s">
        <v>48</v>
      </c>
      <c r="I639" s="47" t="s">
        <v>1897</v>
      </c>
      <c r="J639" s="47" t="s">
        <v>65</v>
      </c>
      <c r="K639" s="47" t="s">
        <v>61</v>
      </c>
      <c r="L639" s="47" t="s">
        <v>62</v>
      </c>
      <c r="M639" s="47" t="s">
        <v>65</v>
      </c>
      <c r="N639" s="47" t="s">
        <v>54</v>
      </c>
      <c r="O639" s="47" t="s">
        <v>57</v>
      </c>
      <c r="P639" s="47" t="s">
        <v>64</v>
      </c>
      <c r="Q639" s="47" t="s">
        <v>64</v>
      </c>
      <c r="R639" s="47" t="s">
        <v>59</v>
      </c>
      <c r="S639" s="47" t="s">
        <v>58</v>
      </c>
      <c r="T639" s="48" t="str">
        <f t="shared" si="9"/>
        <v>http://maps.google.com/maps?q=14.52577,98.61169</v>
      </c>
    </row>
    <row r="640" spans="1:20" customFormat="1">
      <c r="A640" s="29" t="s">
        <v>1898</v>
      </c>
      <c r="B640" s="44">
        <v>46113</v>
      </c>
      <c r="C640" s="45">
        <v>14.14</v>
      </c>
      <c r="D640" s="46">
        <v>14.58724</v>
      </c>
      <c r="E640" s="46">
        <v>101.11311000000001</v>
      </c>
      <c r="F640" s="46">
        <v>727650.38459100004</v>
      </c>
      <c r="G640" s="46">
        <v>1613731.3461199999</v>
      </c>
      <c r="H640" s="47" t="s">
        <v>48</v>
      </c>
      <c r="I640" s="47" t="s">
        <v>1477</v>
      </c>
      <c r="J640" s="47" t="s">
        <v>1478</v>
      </c>
      <c r="K640" s="47" t="s">
        <v>1475</v>
      </c>
      <c r="L640" s="47" t="s">
        <v>62</v>
      </c>
      <c r="M640" s="47" t="s">
        <v>1477</v>
      </c>
      <c r="N640" s="47" t="s">
        <v>220</v>
      </c>
      <c r="O640" s="47" t="s">
        <v>1899</v>
      </c>
      <c r="P640" s="47" t="s">
        <v>1900</v>
      </c>
      <c r="Q640" s="47" t="s">
        <v>1900</v>
      </c>
      <c r="R640" s="47" t="s">
        <v>59</v>
      </c>
      <c r="S640" s="47" t="s">
        <v>58</v>
      </c>
      <c r="T640" s="48" t="str">
        <f t="shared" si="9"/>
        <v>http://maps.google.com/maps?q=14.58724,101.11311</v>
      </c>
    </row>
    <row r="641" spans="1:20" customFormat="1">
      <c r="A641" s="29" t="s">
        <v>1901</v>
      </c>
      <c r="B641" s="44">
        <v>46113</v>
      </c>
      <c r="C641" s="45">
        <v>14.14</v>
      </c>
      <c r="D641" s="46">
        <v>16.510459999999998</v>
      </c>
      <c r="E641" s="46">
        <v>100.756</v>
      </c>
      <c r="F641" s="46">
        <v>687417.558678</v>
      </c>
      <c r="G641" s="46">
        <v>1826217.3417</v>
      </c>
      <c r="H641" s="47" t="s">
        <v>48</v>
      </c>
      <c r="I641" s="47" t="s">
        <v>1902</v>
      </c>
      <c r="J641" s="47" t="s">
        <v>1903</v>
      </c>
      <c r="K641" s="47" t="s">
        <v>420</v>
      </c>
      <c r="L641" s="47" t="s">
        <v>52</v>
      </c>
      <c r="M641" s="47" t="s">
        <v>1904</v>
      </c>
      <c r="N641" s="47" t="s">
        <v>54</v>
      </c>
      <c r="O641" s="47" t="s">
        <v>57</v>
      </c>
      <c r="P641" s="47" t="s">
        <v>142</v>
      </c>
      <c r="Q641" s="47" t="s">
        <v>142</v>
      </c>
      <c r="R641" s="47" t="s">
        <v>59</v>
      </c>
      <c r="S641" s="47" t="s">
        <v>58</v>
      </c>
      <c r="T641" s="48" t="str">
        <f t="shared" si="9"/>
        <v>http://maps.google.com/maps?q=16.51046,100.756</v>
      </c>
    </row>
    <row r="642" spans="1:20" customFormat="1">
      <c r="A642" s="29" t="s">
        <v>1905</v>
      </c>
      <c r="B642" s="44">
        <v>46113</v>
      </c>
      <c r="C642" s="45">
        <v>14.14</v>
      </c>
      <c r="D642" s="46">
        <v>16.51079</v>
      </c>
      <c r="E642" s="46">
        <v>100.75888</v>
      </c>
      <c r="F642" s="46">
        <v>687724.703308</v>
      </c>
      <c r="G642" s="46">
        <v>1826256.5417599999</v>
      </c>
      <c r="H642" s="47" t="s">
        <v>48</v>
      </c>
      <c r="I642" s="47" t="s">
        <v>1902</v>
      </c>
      <c r="J642" s="47" t="s">
        <v>1903</v>
      </c>
      <c r="K642" s="47" t="s">
        <v>420</v>
      </c>
      <c r="L642" s="47" t="s">
        <v>52</v>
      </c>
      <c r="M642" s="47" t="s">
        <v>1904</v>
      </c>
      <c r="N642" s="47" t="s">
        <v>54</v>
      </c>
      <c r="O642" s="47" t="s">
        <v>57</v>
      </c>
      <c r="P642" s="47" t="s">
        <v>142</v>
      </c>
      <c r="Q642" s="47" t="s">
        <v>142</v>
      </c>
      <c r="R642" s="47" t="s">
        <v>59</v>
      </c>
      <c r="S642" s="47" t="s">
        <v>58</v>
      </c>
      <c r="T642" s="48" t="str">
        <f t="shared" si="9"/>
        <v>http://maps.google.com/maps?q=16.51079,100.75888</v>
      </c>
    </row>
    <row r="643" spans="1:20" customFormat="1">
      <c r="A643" s="29" t="s">
        <v>1906</v>
      </c>
      <c r="B643" s="44">
        <v>46113</v>
      </c>
      <c r="C643" s="45">
        <v>14.14</v>
      </c>
      <c r="D643" s="46">
        <v>15.151439999999999</v>
      </c>
      <c r="E643" s="46">
        <v>98.518010000000004</v>
      </c>
      <c r="F643" s="46">
        <v>448218.59353200003</v>
      </c>
      <c r="G643" s="46">
        <v>1675132.9687900001</v>
      </c>
      <c r="H643" s="47" t="s">
        <v>48</v>
      </c>
      <c r="I643" s="47" t="s">
        <v>122</v>
      </c>
      <c r="J643" s="47" t="s">
        <v>60</v>
      </c>
      <c r="K643" s="47" t="s">
        <v>61</v>
      </c>
      <c r="L643" s="47" t="s">
        <v>62</v>
      </c>
      <c r="M643" s="47" t="s">
        <v>123</v>
      </c>
      <c r="N643" s="47" t="s">
        <v>70</v>
      </c>
      <c r="O643" s="47" t="s">
        <v>57</v>
      </c>
      <c r="P643" s="47" t="s">
        <v>64</v>
      </c>
      <c r="Q643" s="47" t="s">
        <v>64</v>
      </c>
      <c r="R643" s="47" t="s">
        <v>59</v>
      </c>
      <c r="S643" s="47" t="s">
        <v>58</v>
      </c>
      <c r="T643" s="48" t="str">
        <f t="shared" si="9"/>
        <v>http://maps.google.com/maps?q=15.15144,98.51801</v>
      </c>
    </row>
    <row r="644" spans="1:20" customFormat="1">
      <c r="A644" s="29" t="s">
        <v>1907</v>
      </c>
      <c r="B644" s="44">
        <v>46113</v>
      </c>
      <c r="C644" s="45">
        <v>14.14</v>
      </c>
      <c r="D644" s="46">
        <v>15.156330000000001</v>
      </c>
      <c r="E644" s="46">
        <v>98.521169999999998</v>
      </c>
      <c r="F644" s="46">
        <v>448559.26889599999</v>
      </c>
      <c r="G644" s="46">
        <v>1675673.1041999999</v>
      </c>
      <c r="H644" s="47" t="s">
        <v>48</v>
      </c>
      <c r="I644" s="47" t="s">
        <v>122</v>
      </c>
      <c r="J644" s="47" t="s">
        <v>60</v>
      </c>
      <c r="K644" s="47" t="s">
        <v>61</v>
      </c>
      <c r="L644" s="47" t="s">
        <v>62</v>
      </c>
      <c r="M644" s="47" t="s">
        <v>123</v>
      </c>
      <c r="N644" s="47" t="s">
        <v>70</v>
      </c>
      <c r="O644" s="47" t="s">
        <v>57</v>
      </c>
      <c r="P644" s="47" t="s">
        <v>64</v>
      </c>
      <c r="Q644" s="47" t="s">
        <v>64</v>
      </c>
      <c r="R644" s="47" t="s">
        <v>59</v>
      </c>
      <c r="S644" s="47" t="s">
        <v>58</v>
      </c>
      <c r="T644" s="48" t="str">
        <f t="shared" ref="T644:T707" si="10">HYPERLINK(CONCATENATE("http://maps.google.com/maps?q=",D644,",",E644))</f>
        <v>http://maps.google.com/maps?q=15.15633,98.52117</v>
      </c>
    </row>
    <row r="645" spans="1:20" customFormat="1">
      <c r="A645" s="29" t="s">
        <v>1908</v>
      </c>
      <c r="B645" s="44">
        <v>46113</v>
      </c>
      <c r="C645" s="45">
        <v>14.14</v>
      </c>
      <c r="D645" s="46">
        <v>15.15686</v>
      </c>
      <c r="E645" s="46">
        <v>98.525369999999995</v>
      </c>
      <c r="F645" s="46">
        <v>449010.61109199998</v>
      </c>
      <c r="G645" s="46">
        <v>1675730.7455</v>
      </c>
      <c r="H645" s="47" t="s">
        <v>48</v>
      </c>
      <c r="I645" s="47" t="s">
        <v>122</v>
      </c>
      <c r="J645" s="47" t="s">
        <v>60</v>
      </c>
      <c r="K645" s="47" t="s">
        <v>61</v>
      </c>
      <c r="L645" s="47" t="s">
        <v>62</v>
      </c>
      <c r="M645" s="47" t="s">
        <v>123</v>
      </c>
      <c r="N645" s="47" t="s">
        <v>70</v>
      </c>
      <c r="O645" s="47" t="s">
        <v>57</v>
      </c>
      <c r="P645" s="47" t="s">
        <v>64</v>
      </c>
      <c r="Q645" s="47" t="s">
        <v>64</v>
      </c>
      <c r="R645" s="47" t="s">
        <v>59</v>
      </c>
      <c r="S645" s="47" t="s">
        <v>58</v>
      </c>
      <c r="T645" s="48" t="str">
        <f t="shared" si="10"/>
        <v>http://maps.google.com/maps?q=15.15686,98.52537</v>
      </c>
    </row>
    <row r="646" spans="1:20" customFormat="1">
      <c r="A646" s="29" t="s">
        <v>1909</v>
      </c>
      <c r="B646" s="44">
        <v>46113</v>
      </c>
      <c r="C646" s="45">
        <v>14.14</v>
      </c>
      <c r="D646" s="46">
        <v>15.16888</v>
      </c>
      <c r="E646" s="46">
        <v>98.513739999999999</v>
      </c>
      <c r="F646" s="46">
        <v>447764.12859600002</v>
      </c>
      <c r="G646" s="46">
        <v>1677063.01091</v>
      </c>
      <c r="H646" s="47" t="s">
        <v>48</v>
      </c>
      <c r="I646" s="47" t="s">
        <v>122</v>
      </c>
      <c r="J646" s="47" t="s">
        <v>60</v>
      </c>
      <c r="K646" s="47" t="s">
        <v>61</v>
      </c>
      <c r="L646" s="47" t="s">
        <v>62</v>
      </c>
      <c r="M646" s="47" t="s">
        <v>123</v>
      </c>
      <c r="N646" s="47" t="s">
        <v>70</v>
      </c>
      <c r="O646" s="47" t="s">
        <v>57</v>
      </c>
      <c r="P646" s="47" t="s">
        <v>64</v>
      </c>
      <c r="Q646" s="47" t="s">
        <v>64</v>
      </c>
      <c r="R646" s="47" t="s">
        <v>59</v>
      </c>
      <c r="S646" s="47" t="s">
        <v>58</v>
      </c>
      <c r="T646" s="48" t="str">
        <f t="shared" si="10"/>
        <v>http://maps.google.com/maps?q=15.16888,98.51374</v>
      </c>
    </row>
    <row r="647" spans="1:20" customFormat="1">
      <c r="A647" s="29" t="s">
        <v>1910</v>
      </c>
      <c r="B647" s="44">
        <v>46113</v>
      </c>
      <c r="C647" s="45">
        <v>14.14</v>
      </c>
      <c r="D647" s="46">
        <v>15.37584</v>
      </c>
      <c r="E647" s="46">
        <v>98.712040000000002</v>
      </c>
      <c r="F647" s="46">
        <v>469096.77230900002</v>
      </c>
      <c r="G647" s="46">
        <v>1699916.8460599999</v>
      </c>
      <c r="H647" s="47" t="s">
        <v>48</v>
      </c>
      <c r="I647" s="47" t="s">
        <v>122</v>
      </c>
      <c r="J647" s="47" t="s">
        <v>60</v>
      </c>
      <c r="K647" s="47" t="s">
        <v>61</v>
      </c>
      <c r="L647" s="47" t="s">
        <v>62</v>
      </c>
      <c r="M647" s="47" t="s">
        <v>123</v>
      </c>
      <c r="N647" s="47" t="s">
        <v>70</v>
      </c>
      <c r="O647" s="47" t="s">
        <v>57</v>
      </c>
      <c r="P647" s="47" t="s">
        <v>64</v>
      </c>
      <c r="Q647" s="47" t="s">
        <v>64</v>
      </c>
      <c r="R647" s="47" t="s">
        <v>59</v>
      </c>
      <c r="S647" s="47" t="s">
        <v>58</v>
      </c>
      <c r="T647" s="48" t="str">
        <f t="shared" si="10"/>
        <v>http://maps.google.com/maps?q=15.37584,98.71204</v>
      </c>
    </row>
    <row r="648" spans="1:20" customFormat="1">
      <c r="A648" s="29" t="s">
        <v>1911</v>
      </c>
      <c r="B648" s="44">
        <v>46113</v>
      </c>
      <c r="C648" s="45">
        <v>14.14</v>
      </c>
      <c r="D648" s="46">
        <v>15.380330000000001</v>
      </c>
      <c r="E648" s="46">
        <v>98.711460000000002</v>
      </c>
      <c r="F648" s="46">
        <v>469035.19079299999</v>
      </c>
      <c r="G648" s="46">
        <v>1700413.5651100001</v>
      </c>
      <c r="H648" s="47" t="s">
        <v>48</v>
      </c>
      <c r="I648" s="47" t="s">
        <v>122</v>
      </c>
      <c r="J648" s="47" t="s">
        <v>60</v>
      </c>
      <c r="K648" s="47" t="s">
        <v>61</v>
      </c>
      <c r="L648" s="47" t="s">
        <v>62</v>
      </c>
      <c r="M648" s="47" t="s">
        <v>123</v>
      </c>
      <c r="N648" s="47" t="s">
        <v>70</v>
      </c>
      <c r="O648" s="47" t="s">
        <v>57</v>
      </c>
      <c r="P648" s="47" t="s">
        <v>64</v>
      </c>
      <c r="Q648" s="47" t="s">
        <v>64</v>
      </c>
      <c r="R648" s="47" t="s">
        <v>59</v>
      </c>
      <c r="S648" s="47" t="s">
        <v>58</v>
      </c>
      <c r="T648" s="48" t="str">
        <f t="shared" si="10"/>
        <v>http://maps.google.com/maps?q=15.38033,98.71146</v>
      </c>
    </row>
    <row r="649" spans="1:20" customFormat="1">
      <c r="A649" s="29" t="s">
        <v>1912</v>
      </c>
      <c r="B649" s="44">
        <v>46113</v>
      </c>
      <c r="C649" s="45">
        <v>14.14</v>
      </c>
      <c r="D649" s="46">
        <v>15.523619999999999</v>
      </c>
      <c r="E649" s="46">
        <v>98.672520000000006</v>
      </c>
      <c r="F649" s="46">
        <v>464880.42476000002</v>
      </c>
      <c r="G649" s="46">
        <v>1716268.8934200001</v>
      </c>
      <c r="H649" s="47" t="s">
        <v>48</v>
      </c>
      <c r="I649" s="47" t="s">
        <v>122</v>
      </c>
      <c r="J649" s="47" t="s">
        <v>60</v>
      </c>
      <c r="K649" s="47" t="s">
        <v>61</v>
      </c>
      <c r="L649" s="47" t="s">
        <v>62</v>
      </c>
      <c r="M649" s="47" t="s">
        <v>123</v>
      </c>
      <c r="N649" s="47" t="s">
        <v>70</v>
      </c>
      <c r="O649" s="47" t="s">
        <v>57</v>
      </c>
      <c r="P649" s="47" t="s">
        <v>64</v>
      </c>
      <c r="Q649" s="47" t="s">
        <v>64</v>
      </c>
      <c r="R649" s="47" t="s">
        <v>59</v>
      </c>
      <c r="S649" s="47" t="s">
        <v>58</v>
      </c>
      <c r="T649" s="48" t="str">
        <f t="shared" si="10"/>
        <v>http://maps.google.com/maps?q=15.52362,98.67252</v>
      </c>
    </row>
    <row r="650" spans="1:20" customFormat="1">
      <c r="A650" s="29" t="s">
        <v>1913</v>
      </c>
      <c r="B650" s="44">
        <v>46113</v>
      </c>
      <c r="C650" s="45">
        <v>14.14</v>
      </c>
      <c r="D650" s="46">
        <v>15.58128</v>
      </c>
      <c r="E650" s="46">
        <v>98.608440000000002</v>
      </c>
      <c r="F650" s="46">
        <v>458019.96614500001</v>
      </c>
      <c r="G650" s="46">
        <v>1722658.32864</v>
      </c>
      <c r="H650" s="47" t="s">
        <v>48</v>
      </c>
      <c r="I650" s="47" t="s">
        <v>122</v>
      </c>
      <c r="J650" s="47" t="s">
        <v>60</v>
      </c>
      <c r="K650" s="47" t="s">
        <v>61</v>
      </c>
      <c r="L650" s="47" t="s">
        <v>62</v>
      </c>
      <c r="M650" s="47" t="s">
        <v>123</v>
      </c>
      <c r="N650" s="47" t="s">
        <v>70</v>
      </c>
      <c r="O650" s="47" t="s">
        <v>57</v>
      </c>
      <c r="P650" s="47" t="s">
        <v>64</v>
      </c>
      <c r="Q650" s="47" t="s">
        <v>64</v>
      </c>
      <c r="R650" s="47" t="s">
        <v>59</v>
      </c>
      <c r="S650" s="47" t="s">
        <v>58</v>
      </c>
      <c r="T650" s="48" t="str">
        <f t="shared" si="10"/>
        <v>http://maps.google.com/maps?q=15.58128,98.60844</v>
      </c>
    </row>
    <row r="651" spans="1:20" customFormat="1">
      <c r="A651" s="29" t="s">
        <v>1914</v>
      </c>
      <c r="B651" s="44">
        <v>46113</v>
      </c>
      <c r="C651" s="45">
        <v>14.14</v>
      </c>
      <c r="D651" s="46">
        <v>15.65081</v>
      </c>
      <c r="E651" s="46">
        <v>98.56156</v>
      </c>
      <c r="F651" s="46">
        <v>453009.61810999998</v>
      </c>
      <c r="G651" s="46">
        <v>1730359.05085</v>
      </c>
      <c r="H651" s="47" t="s">
        <v>48</v>
      </c>
      <c r="I651" s="47" t="s">
        <v>122</v>
      </c>
      <c r="J651" s="47" t="s">
        <v>60</v>
      </c>
      <c r="K651" s="47" t="s">
        <v>61</v>
      </c>
      <c r="L651" s="47" t="s">
        <v>62</v>
      </c>
      <c r="M651" s="47" t="s">
        <v>123</v>
      </c>
      <c r="N651" s="47" t="s">
        <v>70</v>
      </c>
      <c r="O651" s="47" t="s">
        <v>57</v>
      </c>
      <c r="P651" s="47" t="s">
        <v>64</v>
      </c>
      <c r="Q651" s="47" t="s">
        <v>64</v>
      </c>
      <c r="R651" s="47" t="s">
        <v>59</v>
      </c>
      <c r="S651" s="47" t="s">
        <v>58</v>
      </c>
      <c r="T651" s="48" t="str">
        <f t="shared" si="10"/>
        <v>http://maps.google.com/maps?q=15.65081,98.56156</v>
      </c>
    </row>
    <row r="652" spans="1:20" customFormat="1">
      <c r="A652" s="29" t="s">
        <v>1915</v>
      </c>
      <c r="B652" s="44">
        <v>46113</v>
      </c>
      <c r="C652" s="45">
        <v>14.14</v>
      </c>
      <c r="D652" s="46">
        <v>15.341710000000001</v>
      </c>
      <c r="E652" s="46">
        <v>98.582660000000004</v>
      </c>
      <c r="F652" s="46">
        <v>455204.53521200002</v>
      </c>
      <c r="G652" s="46">
        <v>1696164.3700699999</v>
      </c>
      <c r="H652" s="47" t="s">
        <v>48</v>
      </c>
      <c r="I652" s="47" t="s">
        <v>122</v>
      </c>
      <c r="J652" s="47" t="s">
        <v>60</v>
      </c>
      <c r="K652" s="47" t="s">
        <v>61</v>
      </c>
      <c r="L652" s="47" t="s">
        <v>62</v>
      </c>
      <c r="M652" s="47" t="s">
        <v>123</v>
      </c>
      <c r="N652" s="47" t="s">
        <v>70</v>
      </c>
      <c r="O652" s="47" t="s">
        <v>1916</v>
      </c>
      <c r="P652" s="47" t="s">
        <v>64</v>
      </c>
      <c r="Q652" s="47" t="s">
        <v>64</v>
      </c>
      <c r="R652" s="47" t="s">
        <v>59</v>
      </c>
      <c r="S652" s="47" t="s">
        <v>124</v>
      </c>
      <c r="T652" s="48" t="str">
        <f t="shared" si="10"/>
        <v>http://maps.google.com/maps?q=15.34171,98.58266</v>
      </c>
    </row>
    <row r="653" spans="1:20" customFormat="1">
      <c r="A653" s="29" t="s">
        <v>1917</v>
      </c>
      <c r="B653" s="44">
        <v>46113</v>
      </c>
      <c r="C653" s="45">
        <v>14.14</v>
      </c>
      <c r="D653" s="46">
        <v>15.45274</v>
      </c>
      <c r="E653" s="46">
        <v>98.813130000000001</v>
      </c>
      <c r="F653" s="46">
        <v>479952.94257800002</v>
      </c>
      <c r="G653" s="46">
        <v>1708410.7595800001</v>
      </c>
      <c r="H653" s="47" t="s">
        <v>48</v>
      </c>
      <c r="I653" s="47" t="s">
        <v>172</v>
      </c>
      <c r="J653" s="47" t="s">
        <v>219</v>
      </c>
      <c r="K653" s="47" t="s">
        <v>51</v>
      </c>
      <c r="L653" s="47" t="s">
        <v>52</v>
      </c>
      <c r="M653" s="47" t="s">
        <v>377</v>
      </c>
      <c r="N653" s="47" t="s">
        <v>70</v>
      </c>
      <c r="O653" s="47" t="s">
        <v>57</v>
      </c>
      <c r="P653" s="47" t="s">
        <v>56</v>
      </c>
      <c r="Q653" s="47" t="s">
        <v>56</v>
      </c>
      <c r="R653" s="47" t="s">
        <v>59</v>
      </c>
      <c r="S653" s="47" t="s">
        <v>58</v>
      </c>
      <c r="T653" s="48" t="str">
        <f t="shared" si="10"/>
        <v>http://maps.google.com/maps?q=15.45274,98.81313</v>
      </c>
    </row>
    <row r="654" spans="1:20" customFormat="1">
      <c r="A654" s="29" t="s">
        <v>1918</v>
      </c>
      <c r="B654" s="44">
        <v>46113</v>
      </c>
      <c r="C654" s="45">
        <v>14.14</v>
      </c>
      <c r="D654" s="46">
        <v>15.45401</v>
      </c>
      <c r="E654" s="46">
        <v>98.814639999999997</v>
      </c>
      <c r="F654" s="46">
        <v>480115.05408099998</v>
      </c>
      <c r="G654" s="46">
        <v>1708551.0933099999</v>
      </c>
      <c r="H654" s="47" t="s">
        <v>48</v>
      </c>
      <c r="I654" s="47" t="s">
        <v>172</v>
      </c>
      <c r="J654" s="47" t="s">
        <v>219</v>
      </c>
      <c r="K654" s="47" t="s">
        <v>51</v>
      </c>
      <c r="L654" s="47" t="s">
        <v>52</v>
      </c>
      <c r="M654" s="47" t="s">
        <v>377</v>
      </c>
      <c r="N654" s="47" t="s">
        <v>70</v>
      </c>
      <c r="O654" s="47" t="s">
        <v>57</v>
      </c>
      <c r="P654" s="47" t="s">
        <v>56</v>
      </c>
      <c r="Q654" s="47" t="s">
        <v>56</v>
      </c>
      <c r="R654" s="47" t="s">
        <v>59</v>
      </c>
      <c r="S654" s="47" t="s">
        <v>58</v>
      </c>
      <c r="T654" s="48" t="str">
        <f t="shared" si="10"/>
        <v>http://maps.google.com/maps?q=15.45401,98.81464</v>
      </c>
    </row>
    <row r="655" spans="1:20" customFormat="1">
      <c r="A655" s="29" t="s">
        <v>1919</v>
      </c>
      <c r="B655" s="44">
        <v>46113</v>
      </c>
      <c r="C655" s="45">
        <v>14.14</v>
      </c>
      <c r="D655" s="46">
        <v>17.554919999999999</v>
      </c>
      <c r="E655" s="46">
        <v>98.458920000000006</v>
      </c>
      <c r="F655" s="46">
        <v>442577.17280499998</v>
      </c>
      <c r="G655" s="46">
        <v>1941026.52379</v>
      </c>
      <c r="H655" s="47" t="s">
        <v>48</v>
      </c>
      <c r="I655" s="47" t="s">
        <v>1920</v>
      </c>
      <c r="J655" s="47" t="s">
        <v>230</v>
      </c>
      <c r="K655" s="47" t="s">
        <v>105</v>
      </c>
      <c r="L655" s="47" t="s">
        <v>52</v>
      </c>
      <c r="M655" s="47" t="s">
        <v>510</v>
      </c>
      <c r="N655" s="47" t="s">
        <v>148</v>
      </c>
      <c r="O655" s="47" t="s">
        <v>57</v>
      </c>
      <c r="P655" s="47" t="s">
        <v>72</v>
      </c>
      <c r="Q655" s="47" t="s">
        <v>72</v>
      </c>
      <c r="R655" s="47" t="s">
        <v>59</v>
      </c>
      <c r="S655" s="47" t="s">
        <v>58</v>
      </c>
      <c r="T655" s="48" t="str">
        <f t="shared" si="10"/>
        <v>http://maps.google.com/maps?q=17.55492,98.45892</v>
      </c>
    </row>
    <row r="656" spans="1:20" customFormat="1">
      <c r="A656" s="29" t="s">
        <v>1921</v>
      </c>
      <c r="B656" s="44">
        <v>46113</v>
      </c>
      <c r="C656" s="45">
        <v>14.14</v>
      </c>
      <c r="D656" s="46">
        <v>17.555399999999999</v>
      </c>
      <c r="E656" s="46">
        <v>98.457080000000005</v>
      </c>
      <c r="F656" s="46">
        <v>442382.04736199998</v>
      </c>
      <c r="G656" s="46">
        <v>1941080.1858699999</v>
      </c>
      <c r="H656" s="47" t="s">
        <v>48</v>
      </c>
      <c r="I656" s="47" t="s">
        <v>1920</v>
      </c>
      <c r="J656" s="47" t="s">
        <v>230</v>
      </c>
      <c r="K656" s="47" t="s">
        <v>105</v>
      </c>
      <c r="L656" s="47" t="s">
        <v>52</v>
      </c>
      <c r="M656" s="47" t="s">
        <v>510</v>
      </c>
      <c r="N656" s="47" t="s">
        <v>148</v>
      </c>
      <c r="O656" s="47" t="s">
        <v>57</v>
      </c>
      <c r="P656" s="47" t="s">
        <v>72</v>
      </c>
      <c r="Q656" s="47" t="s">
        <v>72</v>
      </c>
      <c r="R656" s="47" t="s">
        <v>59</v>
      </c>
      <c r="S656" s="47" t="s">
        <v>58</v>
      </c>
      <c r="T656" s="48" t="str">
        <f t="shared" si="10"/>
        <v>http://maps.google.com/maps?q=17.5554,98.45708</v>
      </c>
    </row>
    <row r="657" spans="1:20" customFormat="1">
      <c r="A657" s="29" t="s">
        <v>1922</v>
      </c>
      <c r="B657" s="44">
        <v>46113</v>
      </c>
      <c r="C657" s="45">
        <v>14.14</v>
      </c>
      <c r="D657" s="46">
        <v>17.589320000000001</v>
      </c>
      <c r="E657" s="46">
        <v>98.431319999999999</v>
      </c>
      <c r="F657" s="46">
        <v>439659.413925</v>
      </c>
      <c r="G657" s="46">
        <v>1944840.95086</v>
      </c>
      <c r="H657" s="47" t="s">
        <v>48</v>
      </c>
      <c r="I657" s="47" t="s">
        <v>1920</v>
      </c>
      <c r="J657" s="47" t="s">
        <v>230</v>
      </c>
      <c r="K657" s="47" t="s">
        <v>105</v>
      </c>
      <c r="L657" s="47" t="s">
        <v>52</v>
      </c>
      <c r="M657" s="47" t="s">
        <v>510</v>
      </c>
      <c r="N657" s="47" t="s">
        <v>148</v>
      </c>
      <c r="O657" s="47" t="s">
        <v>57</v>
      </c>
      <c r="P657" s="47" t="s">
        <v>72</v>
      </c>
      <c r="Q657" s="47" t="s">
        <v>72</v>
      </c>
      <c r="R657" s="47" t="s">
        <v>1701</v>
      </c>
      <c r="S657" s="47" t="s">
        <v>58</v>
      </c>
      <c r="T657" s="48" t="str">
        <f t="shared" si="10"/>
        <v>http://maps.google.com/maps?q=17.58932,98.43132</v>
      </c>
    </row>
    <row r="658" spans="1:20" customFormat="1">
      <c r="A658" s="29" t="s">
        <v>1923</v>
      </c>
      <c r="B658" s="44">
        <v>46113</v>
      </c>
      <c r="C658" s="45">
        <v>14.14</v>
      </c>
      <c r="D658" s="46">
        <v>17.594429999999999</v>
      </c>
      <c r="E658" s="46">
        <v>98.435389999999998</v>
      </c>
      <c r="F658" s="46">
        <v>440092.96235099999</v>
      </c>
      <c r="G658" s="46">
        <v>1945405.00973</v>
      </c>
      <c r="H658" s="47" t="s">
        <v>48</v>
      </c>
      <c r="I658" s="47" t="s">
        <v>1920</v>
      </c>
      <c r="J658" s="47" t="s">
        <v>230</v>
      </c>
      <c r="K658" s="47" t="s">
        <v>105</v>
      </c>
      <c r="L658" s="47" t="s">
        <v>52</v>
      </c>
      <c r="M658" s="47" t="s">
        <v>510</v>
      </c>
      <c r="N658" s="47" t="s">
        <v>148</v>
      </c>
      <c r="O658" s="47" t="s">
        <v>57</v>
      </c>
      <c r="P658" s="47" t="s">
        <v>72</v>
      </c>
      <c r="Q658" s="47" t="s">
        <v>72</v>
      </c>
      <c r="R658" s="47" t="s">
        <v>1701</v>
      </c>
      <c r="S658" s="47" t="s">
        <v>58</v>
      </c>
      <c r="T658" s="48" t="str">
        <f t="shared" si="10"/>
        <v>http://maps.google.com/maps?q=17.59443,98.43539</v>
      </c>
    </row>
    <row r="659" spans="1:20" customFormat="1">
      <c r="A659" s="29" t="s">
        <v>1924</v>
      </c>
      <c r="B659" s="44">
        <v>46113</v>
      </c>
      <c r="C659" s="45">
        <v>14.14</v>
      </c>
      <c r="D659" s="46">
        <v>17.605599999999999</v>
      </c>
      <c r="E659" s="46">
        <v>98.451560000000001</v>
      </c>
      <c r="F659" s="46">
        <v>441812.27490100003</v>
      </c>
      <c r="G659" s="46">
        <v>1946635.77357</v>
      </c>
      <c r="H659" s="47" t="s">
        <v>48</v>
      </c>
      <c r="I659" s="47" t="s">
        <v>1920</v>
      </c>
      <c r="J659" s="47" t="s">
        <v>230</v>
      </c>
      <c r="K659" s="47" t="s">
        <v>105</v>
      </c>
      <c r="L659" s="47" t="s">
        <v>52</v>
      </c>
      <c r="M659" s="47" t="s">
        <v>510</v>
      </c>
      <c r="N659" s="47" t="s">
        <v>148</v>
      </c>
      <c r="O659" s="47" t="s">
        <v>57</v>
      </c>
      <c r="P659" s="47" t="s">
        <v>72</v>
      </c>
      <c r="Q659" s="47" t="s">
        <v>72</v>
      </c>
      <c r="R659" s="47" t="s">
        <v>59</v>
      </c>
      <c r="S659" s="47" t="s">
        <v>58</v>
      </c>
      <c r="T659" s="48" t="str">
        <f t="shared" si="10"/>
        <v>http://maps.google.com/maps?q=17.6056,98.45156</v>
      </c>
    </row>
    <row r="660" spans="1:20" customFormat="1">
      <c r="A660" s="29" t="s">
        <v>1925</v>
      </c>
      <c r="B660" s="44">
        <v>46113</v>
      </c>
      <c r="C660" s="45">
        <v>14.14</v>
      </c>
      <c r="D660" s="46">
        <v>17.610189999999999</v>
      </c>
      <c r="E660" s="46">
        <v>98.451340000000002</v>
      </c>
      <c r="F660" s="46">
        <v>441790.40407799999</v>
      </c>
      <c r="G660" s="46">
        <v>1947143.65976</v>
      </c>
      <c r="H660" s="47" t="s">
        <v>48</v>
      </c>
      <c r="I660" s="47" t="s">
        <v>1920</v>
      </c>
      <c r="J660" s="47" t="s">
        <v>230</v>
      </c>
      <c r="K660" s="47" t="s">
        <v>105</v>
      </c>
      <c r="L660" s="47" t="s">
        <v>52</v>
      </c>
      <c r="M660" s="47" t="s">
        <v>510</v>
      </c>
      <c r="N660" s="47" t="s">
        <v>148</v>
      </c>
      <c r="O660" s="47" t="s">
        <v>57</v>
      </c>
      <c r="P660" s="47" t="s">
        <v>72</v>
      </c>
      <c r="Q660" s="47" t="s">
        <v>72</v>
      </c>
      <c r="R660" s="47" t="s">
        <v>59</v>
      </c>
      <c r="S660" s="47" t="s">
        <v>58</v>
      </c>
      <c r="T660" s="48" t="str">
        <f t="shared" si="10"/>
        <v>http://maps.google.com/maps?q=17.61019,98.45134</v>
      </c>
    </row>
    <row r="661" spans="1:20" customFormat="1">
      <c r="A661" s="29" t="s">
        <v>1926</v>
      </c>
      <c r="B661" s="44">
        <v>46113</v>
      </c>
      <c r="C661" s="45">
        <v>14.14</v>
      </c>
      <c r="D661" s="46">
        <v>17.61525</v>
      </c>
      <c r="E661" s="46">
        <v>98.454939999999993</v>
      </c>
      <c r="F661" s="46">
        <v>442173.96386800002</v>
      </c>
      <c r="G661" s="46">
        <v>1947702.37426</v>
      </c>
      <c r="H661" s="47" t="s">
        <v>48</v>
      </c>
      <c r="I661" s="47" t="s">
        <v>1920</v>
      </c>
      <c r="J661" s="47" t="s">
        <v>230</v>
      </c>
      <c r="K661" s="47" t="s">
        <v>105</v>
      </c>
      <c r="L661" s="47" t="s">
        <v>52</v>
      </c>
      <c r="M661" s="47" t="s">
        <v>510</v>
      </c>
      <c r="N661" s="47" t="s">
        <v>148</v>
      </c>
      <c r="O661" s="47" t="s">
        <v>57</v>
      </c>
      <c r="P661" s="47" t="s">
        <v>72</v>
      </c>
      <c r="Q661" s="47" t="s">
        <v>72</v>
      </c>
      <c r="R661" s="47" t="s">
        <v>59</v>
      </c>
      <c r="S661" s="47" t="s">
        <v>58</v>
      </c>
      <c r="T661" s="48" t="str">
        <f t="shared" si="10"/>
        <v>http://maps.google.com/maps?q=17.61525,98.45494</v>
      </c>
    </row>
    <row r="662" spans="1:20" customFormat="1">
      <c r="A662" s="29" t="s">
        <v>1927</v>
      </c>
      <c r="B662" s="44">
        <v>46113</v>
      </c>
      <c r="C662" s="45">
        <v>14.14</v>
      </c>
      <c r="D662" s="46">
        <v>17.61572</v>
      </c>
      <c r="E662" s="46">
        <v>98.458910000000003</v>
      </c>
      <c r="F662" s="46">
        <v>442595.30463999999</v>
      </c>
      <c r="G662" s="46">
        <v>1947753.1649199999</v>
      </c>
      <c r="H662" s="47" t="s">
        <v>48</v>
      </c>
      <c r="I662" s="47" t="s">
        <v>1920</v>
      </c>
      <c r="J662" s="47" t="s">
        <v>230</v>
      </c>
      <c r="K662" s="47" t="s">
        <v>105</v>
      </c>
      <c r="L662" s="47" t="s">
        <v>52</v>
      </c>
      <c r="M662" s="47" t="s">
        <v>510</v>
      </c>
      <c r="N662" s="47" t="s">
        <v>148</v>
      </c>
      <c r="O662" s="47" t="s">
        <v>57</v>
      </c>
      <c r="P662" s="47" t="s">
        <v>72</v>
      </c>
      <c r="Q662" s="47" t="s">
        <v>72</v>
      </c>
      <c r="R662" s="47" t="s">
        <v>59</v>
      </c>
      <c r="S662" s="47" t="s">
        <v>58</v>
      </c>
      <c r="T662" s="48" t="str">
        <f t="shared" si="10"/>
        <v>http://maps.google.com/maps?q=17.61572,98.45891</v>
      </c>
    </row>
    <row r="663" spans="1:20" customFormat="1">
      <c r="A663" s="29" t="s">
        <v>1928</v>
      </c>
      <c r="B663" s="44">
        <v>46113</v>
      </c>
      <c r="C663" s="45">
        <v>14.14</v>
      </c>
      <c r="D663" s="46">
        <v>17.632899999999999</v>
      </c>
      <c r="E663" s="46">
        <v>98.447879999999998</v>
      </c>
      <c r="F663" s="46">
        <v>441430.63891899999</v>
      </c>
      <c r="G663" s="46">
        <v>1949657.2716600001</v>
      </c>
      <c r="H663" s="47" t="s">
        <v>48</v>
      </c>
      <c r="I663" s="47" t="s">
        <v>1920</v>
      </c>
      <c r="J663" s="47" t="s">
        <v>230</v>
      </c>
      <c r="K663" s="47" t="s">
        <v>105</v>
      </c>
      <c r="L663" s="47" t="s">
        <v>52</v>
      </c>
      <c r="M663" s="47" t="s">
        <v>510</v>
      </c>
      <c r="N663" s="47" t="s">
        <v>148</v>
      </c>
      <c r="O663" s="47" t="s">
        <v>57</v>
      </c>
      <c r="P663" s="47" t="s">
        <v>72</v>
      </c>
      <c r="Q663" s="47" t="s">
        <v>72</v>
      </c>
      <c r="R663" s="47" t="s">
        <v>59</v>
      </c>
      <c r="S663" s="47" t="s">
        <v>58</v>
      </c>
      <c r="T663" s="48" t="str">
        <f t="shared" si="10"/>
        <v>http://maps.google.com/maps?q=17.6329,98.44788</v>
      </c>
    </row>
    <row r="664" spans="1:20" customFormat="1">
      <c r="A664" s="29" t="s">
        <v>1929</v>
      </c>
      <c r="B664" s="44">
        <v>46113</v>
      </c>
      <c r="C664" s="45">
        <v>14.14</v>
      </c>
      <c r="D664" s="46">
        <v>18.965440000000001</v>
      </c>
      <c r="E664" s="46">
        <v>97.985879999999995</v>
      </c>
      <c r="F664" s="46">
        <v>393237.53619800002</v>
      </c>
      <c r="G664" s="46">
        <v>2097310.5626500002</v>
      </c>
      <c r="H664" s="47" t="s">
        <v>48</v>
      </c>
      <c r="I664" s="47" t="s">
        <v>137</v>
      </c>
      <c r="J664" s="47" t="s">
        <v>109</v>
      </c>
      <c r="K664" s="47" t="s">
        <v>89</v>
      </c>
      <c r="L664" s="47" t="s">
        <v>52</v>
      </c>
      <c r="M664" s="47" t="s">
        <v>1930</v>
      </c>
      <c r="N664" s="47" t="s">
        <v>54</v>
      </c>
      <c r="O664" s="47" t="s">
        <v>1931</v>
      </c>
      <c r="P664" s="47" t="s">
        <v>91</v>
      </c>
      <c r="Q664" s="47" t="s">
        <v>91</v>
      </c>
      <c r="R664" s="47" t="s">
        <v>59</v>
      </c>
      <c r="S664" s="47" t="s">
        <v>58</v>
      </c>
      <c r="T664" s="48" t="str">
        <f t="shared" si="10"/>
        <v>http://maps.google.com/maps?q=18.96544,97.98588</v>
      </c>
    </row>
    <row r="665" spans="1:20" customFormat="1">
      <c r="A665" s="29" t="s">
        <v>1932</v>
      </c>
      <c r="B665" s="44">
        <v>46113</v>
      </c>
      <c r="C665" s="45">
        <v>14.14</v>
      </c>
      <c r="D665" s="46">
        <v>19.242080000000001</v>
      </c>
      <c r="E665" s="46">
        <v>98.00376</v>
      </c>
      <c r="F665" s="46">
        <v>395294.25104399998</v>
      </c>
      <c r="G665" s="46">
        <v>2127913.4390500002</v>
      </c>
      <c r="H665" s="47" t="s">
        <v>48</v>
      </c>
      <c r="I665" s="47" t="s">
        <v>138</v>
      </c>
      <c r="J665" s="47" t="s">
        <v>109</v>
      </c>
      <c r="K665" s="47" t="s">
        <v>89</v>
      </c>
      <c r="L665" s="47" t="s">
        <v>52</v>
      </c>
      <c r="M665" s="47" t="s">
        <v>1930</v>
      </c>
      <c r="N665" s="47" t="s">
        <v>54</v>
      </c>
      <c r="O665" s="47" t="s">
        <v>1931</v>
      </c>
      <c r="P665" s="47" t="s">
        <v>91</v>
      </c>
      <c r="Q665" s="47" t="s">
        <v>91</v>
      </c>
      <c r="R665" s="47" t="s">
        <v>1701</v>
      </c>
      <c r="S665" s="47" t="s">
        <v>58</v>
      </c>
      <c r="T665" s="48" t="str">
        <f t="shared" si="10"/>
        <v>http://maps.google.com/maps?q=19.24208,98.00376</v>
      </c>
    </row>
    <row r="666" spans="1:20" customFormat="1">
      <c r="A666" s="29" t="s">
        <v>1933</v>
      </c>
      <c r="B666" s="44">
        <v>46113</v>
      </c>
      <c r="C666" s="45">
        <v>14.14</v>
      </c>
      <c r="D666" s="46">
        <v>19.242519999999999</v>
      </c>
      <c r="E666" s="46">
        <v>98.007589999999993</v>
      </c>
      <c r="F666" s="46">
        <v>395697.09736700001</v>
      </c>
      <c r="G666" s="46">
        <v>2127959.8284900002</v>
      </c>
      <c r="H666" s="47" t="s">
        <v>48</v>
      </c>
      <c r="I666" s="47" t="s">
        <v>138</v>
      </c>
      <c r="J666" s="47" t="s">
        <v>109</v>
      </c>
      <c r="K666" s="47" t="s">
        <v>89</v>
      </c>
      <c r="L666" s="47" t="s">
        <v>52</v>
      </c>
      <c r="M666" s="47" t="s">
        <v>1930</v>
      </c>
      <c r="N666" s="47" t="s">
        <v>54</v>
      </c>
      <c r="O666" s="47" t="s">
        <v>1931</v>
      </c>
      <c r="P666" s="47" t="s">
        <v>91</v>
      </c>
      <c r="Q666" s="47" t="s">
        <v>91</v>
      </c>
      <c r="R666" s="47" t="s">
        <v>59</v>
      </c>
      <c r="S666" s="47" t="s">
        <v>58</v>
      </c>
      <c r="T666" s="48" t="str">
        <f t="shared" si="10"/>
        <v>http://maps.google.com/maps?q=19.24252,98.00759</v>
      </c>
    </row>
    <row r="667" spans="1:20" customFormat="1">
      <c r="A667" s="29" t="s">
        <v>1934</v>
      </c>
      <c r="B667" s="44">
        <v>46113</v>
      </c>
      <c r="C667" s="45">
        <v>14.14</v>
      </c>
      <c r="D667" s="46">
        <v>20.251999999999999</v>
      </c>
      <c r="E667" s="46">
        <v>100.2616</v>
      </c>
      <c r="F667" s="46">
        <v>631766.82444</v>
      </c>
      <c r="G667" s="46">
        <v>2239870.24022</v>
      </c>
      <c r="H667" s="47" t="s">
        <v>48</v>
      </c>
      <c r="I667" s="47" t="s">
        <v>1935</v>
      </c>
      <c r="J667" s="47" t="s">
        <v>1936</v>
      </c>
      <c r="K667" s="47" t="s">
        <v>84</v>
      </c>
      <c r="L667" s="47" t="s">
        <v>52</v>
      </c>
      <c r="M667" s="47" t="s">
        <v>1937</v>
      </c>
      <c r="N667" s="47" t="s">
        <v>120</v>
      </c>
      <c r="O667" s="47" t="s">
        <v>57</v>
      </c>
      <c r="P667" s="47" t="s">
        <v>96</v>
      </c>
      <c r="Q667" s="47" t="s">
        <v>96</v>
      </c>
      <c r="R667" s="47" t="s">
        <v>59</v>
      </c>
      <c r="S667" s="47" t="s">
        <v>58</v>
      </c>
      <c r="T667" s="48" t="str">
        <f t="shared" si="10"/>
        <v>http://maps.google.com/maps?q=20.252,100.2616</v>
      </c>
    </row>
    <row r="668" spans="1:20" customFormat="1">
      <c r="A668" s="29" t="s">
        <v>1938</v>
      </c>
      <c r="B668" s="44">
        <v>46113</v>
      </c>
      <c r="C668" s="45">
        <v>14.14</v>
      </c>
      <c r="D668" s="46">
        <v>20.252269999999999</v>
      </c>
      <c r="E668" s="46">
        <v>100.26423</v>
      </c>
      <c r="F668" s="46">
        <v>632041.31853499997</v>
      </c>
      <c r="G668" s="46">
        <v>2239902.2212800002</v>
      </c>
      <c r="H668" s="47" t="s">
        <v>48</v>
      </c>
      <c r="I668" s="47" t="s">
        <v>1935</v>
      </c>
      <c r="J668" s="47" t="s">
        <v>1936</v>
      </c>
      <c r="K668" s="47" t="s">
        <v>84</v>
      </c>
      <c r="L668" s="47" t="s">
        <v>52</v>
      </c>
      <c r="M668" s="47" t="s">
        <v>1937</v>
      </c>
      <c r="N668" s="47" t="s">
        <v>120</v>
      </c>
      <c r="O668" s="47" t="s">
        <v>57</v>
      </c>
      <c r="P668" s="47" t="s">
        <v>96</v>
      </c>
      <c r="Q668" s="47" t="s">
        <v>96</v>
      </c>
      <c r="R668" s="47" t="s">
        <v>59</v>
      </c>
      <c r="S668" s="47" t="s">
        <v>58</v>
      </c>
      <c r="T668" s="48" t="str">
        <f t="shared" si="10"/>
        <v>http://maps.google.com/maps?q=20.25227,100.26423</v>
      </c>
    </row>
    <row r="669" spans="1:20" customFormat="1">
      <c r="A669" s="29" t="s">
        <v>1939</v>
      </c>
      <c r="B669" s="44">
        <v>46113</v>
      </c>
      <c r="C669" s="45">
        <v>14.14</v>
      </c>
      <c r="D669" s="46">
        <v>19.043369999999999</v>
      </c>
      <c r="E669" s="46">
        <v>99.071690000000004</v>
      </c>
      <c r="F669" s="46">
        <v>507543.40933900001</v>
      </c>
      <c r="G669" s="46">
        <v>2105627.7976600002</v>
      </c>
      <c r="H669" s="47" t="s">
        <v>48</v>
      </c>
      <c r="I669" s="47" t="s">
        <v>529</v>
      </c>
      <c r="J669" s="47" t="s">
        <v>129</v>
      </c>
      <c r="K669" s="47" t="s">
        <v>105</v>
      </c>
      <c r="L669" s="47" t="s">
        <v>52</v>
      </c>
      <c r="M669" s="47" t="s">
        <v>130</v>
      </c>
      <c r="N669" s="47" t="s">
        <v>86</v>
      </c>
      <c r="O669" s="47" t="s">
        <v>131</v>
      </c>
      <c r="P669" s="47" t="s">
        <v>72</v>
      </c>
      <c r="Q669" s="47" t="s">
        <v>72</v>
      </c>
      <c r="R669" s="47" t="s">
        <v>59</v>
      </c>
      <c r="S669" s="47" t="s">
        <v>58</v>
      </c>
      <c r="T669" s="48" t="str">
        <f t="shared" si="10"/>
        <v>http://maps.google.com/maps?q=19.04337,99.07169</v>
      </c>
    </row>
    <row r="670" spans="1:20" customFormat="1">
      <c r="A670" s="29" t="s">
        <v>1940</v>
      </c>
      <c r="B670" s="44">
        <v>46113</v>
      </c>
      <c r="C670" s="45">
        <v>14.14</v>
      </c>
      <c r="D670" s="46">
        <v>16.432729999999999</v>
      </c>
      <c r="E670" s="46">
        <v>98.657570000000007</v>
      </c>
      <c r="F670" s="46">
        <v>463442.58398</v>
      </c>
      <c r="G670" s="46">
        <v>1816833.4302699999</v>
      </c>
      <c r="H670" s="47" t="s">
        <v>48</v>
      </c>
      <c r="I670" s="47" t="s">
        <v>134</v>
      </c>
      <c r="J670" s="47" t="s">
        <v>134</v>
      </c>
      <c r="K670" s="47" t="s">
        <v>51</v>
      </c>
      <c r="L670" s="47" t="s">
        <v>52</v>
      </c>
      <c r="M670" s="47" t="s">
        <v>135</v>
      </c>
      <c r="N670" s="47" t="s">
        <v>86</v>
      </c>
      <c r="O670" s="47" t="s">
        <v>57</v>
      </c>
      <c r="P670" s="47" t="s">
        <v>56</v>
      </c>
      <c r="Q670" s="47" t="s">
        <v>56</v>
      </c>
      <c r="R670" s="47" t="s">
        <v>1701</v>
      </c>
      <c r="S670" s="47" t="s">
        <v>58</v>
      </c>
      <c r="T670" s="48" t="str">
        <f t="shared" si="10"/>
        <v>http://maps.google.com/maps?q=16.43273,98.65757</v>
      </c>
    </row>
    <row r="671" spans="1:20" customFormat="1">
      <c r="A671" s="29" t="s">
        <v>1941</v>
      </c>
      <c r="B671" s="44">
        <v>46113</v>
      </c>
      <c r="C671" s="45">
        <v>14.14</v>
      </c>
      <c r="D671" s="46">
        <v>16.544809999999998</v>
      </c>
      <c r="E671" s="46">
        <v>98.896330000000006</v>
      </c>
      <c r="F671" s="46">
        <v>488938.73293300002</v>
      </c>
      <c r="G671" s="46">
        <v>1829203.6114399999</v>
      </c>
      <c r="H671" s="47" t="s">
        <v>48</v>
      </c>
      <c r="I671" s="47" t="s">
        <v>1942</v>
      </c>
      <c r="J671" s="47" t="s">
        <v>134</v>
      </c>
      <c r="K671" s="47" t="s">
        <v>51</v>
      </c>
      <c r="L671" s="47" t="s">
        <v>52</v>
      </c>
      <c r="M671" s="47" t="s">
        <v>135</v>
      </c>
      <c r="N671" s="47" t="s">
        <v>86</v>
      </c>
      <c r="O671" s="47" t="s">
        <v>57</v>
      </c>
      <c r="P671" s="47" t="s">
        <v>56</v>
      </c>
      <c r="Q671" s="47" t="s">
        <v>56</v>
      </c>
      <c r="R671" s="47" t="s">
        <v>59</v>
      </c>
      <c r="S671" s="47" t="s">
        <v>58</v>
      </c>
      <c r="T671" s="48" t="str">
        <f t="shared" si="10"/>
        <v>http://maps.google.com/maps?q=16.54481,98.89633</v>
      </c>
    </row>
    <row r="672" spans="1:20" customFormat="1">
      <c r="A672" s="29" t="s">
        <v>1943</v>
      </c>
      <c r="B672" s="44">
        <v>46113</v>
      </c>
      <c r="C672" s="45">
        <v>14.14</v>
      </c>
      <c r="D672" s="46">
        <v>16.586079999999999</v>
      </c>
      <c r="E672" s="46">
        <v>98.966570000000004</v>
      </c>
      <c r="F672" s="46">
        <v>496433.88372799999</v>
      </c>
      <c r="G672" s="46">
        <v>1833766.35971</v>
      </c>
      <c r="H672" s="47" t="s">
        <v>48</v>
      </c>
      <c r="I672" s="47" t="s">
        <v>243</v>
      </c>
      <c r="J672" s="47" t="s">
        <v>244</v>
      </c>
      <c r="K672" s="47" t="s">
        <v>51</v>
      </c>
      <c r="L672" s="47" t="s">
        <v>52</v>
      </c>
      <c r="M672" s="47" t="s">
        <v>135</v>
      </c>
      <c r="N672" s="47" t="s">
        <v>86</v>
      </c>
      <c r="O672" s="47" t="s">
        <v>57</v>
      </c>
      <c r="P672" s="47" t="s">
        <v>56</v>
      </c>
      <c r="Q672" s="47" t="s">
        <v>56</v>
      </c>
      <c r="R672" s="47" t="s">
        <v>59</v>
      </c>
      <c r="S672" s="47" t="s">
        <v>58</v>
      </c>
      <c r="T672" s="48" t="str">
        <f t="shared" si="10"/>
        <v>http://maps.google.com/maps?q=16.58608,98.96657</v>
      </c>
    </row>
    <row r="673" spans="1:20" customFormat="1">
      <c r="A673" s="29" t="s">
        <v>1944</v>
      </c>
      <c r="B673" s="44">
        <v>46113</v>
      </c>
      <c r="C673" s="45">
        <v>14.14</v>
      </c>
      <c r="D673" s="46">
        <v>16.650670000000002</v>
      </c>
      <c r="E673" s="46">
        <v>98.851389999999995</v>
      </c>
      <c r="F673" s="46">
        <v>484152.44301500003</v>
      </c>
      <c r="G673" s="46">
        <v>1840916.9550099999</v>
      </c>
      <c r="H673" s="47" t="s">
        <v>48</v>
      </c>
      <c r="I673" s="47" t="s">
        <v>136</v>
      </c>
      <c r="J673" s="47" t="s">
        <v>50</v>
      </c>
      <c r="K673" s="47" t="s">
        <v>51</v>
      </c>
      <c r="L673" s="47" t="s">
        <v>52</v>
      </c>
      <c r="M673" s="47" t="s">
        <v>135</v>
      </c>
      <c r="N673" s="47" t="s">
        <v>86</v>
      </c>
      <c r="O673" s="47" t="s">
        <v>57</v>
      </c>
      <c r="P673" s="47" t="s">
        <v>56</v>
      </c>
      <c r="Q673" s="47" t="s">
        <v>56</v>
      </c>
      <c r="R673" s="47" t="s">
        <v>1701</v>
      </c>
      <c r="S673" s="47" t="s">
        <v>58</v>
      </c>
      <c r="T673" s="48" t="str">
        <f t="shared" si="10"/>
        <v>http://maps.google.com/maps?q=16.65067,98.85139</v>
      </c>
    </row>
    <row r="674" spans="1:20" customFormat="1">
      <c r="A674" s="29" t="s">
        <v>1945</v>
      </c>
      <c r="B674" s="44">
        <v>46113</v>
      </c>
      <c r="C674" s="45">
        <v>14.14</v>
      </c>
      <c r="D674" s="46">
        <v>16.674099999999999</v>
      </c>
      <c r="E674" s="46">
        <v>98.93047</v>
      </c>
      <c r="F674" s="46">
        <v>492586.32796999998</v>
      </c>
      <c r="G674" s="46">
        <v>1843504.2152100001</v>
      </c>
      <c r="H674" s="47" t="s">
        <v>48</v>
      </c>
      <c r="I674" s="47" t="s">
        <v>1880</v>
      </c>
      <c r="J674" s="47" t="s">
        <v>50</v>
      </c>
      <c r="K674" s="47" t="s">
        <v>51</v>
      </c>
      <c r="L674" s="47" t="s">
        <v>52</v>
      </c>
      <c r="M674" s="47" t="s">
        <v>135</v>
      </c>
      <c r="N674" s="47" t="s">
        <v>86</v>
      </c>
      <c r="O674" s="47" t="s">
        <v>57</v>
      </c>
      <c r="P674" s="47" t="s">
        <v>56</v>
      </c>
      <c r="Q674" s="47" t="s">
        <v>56</v>
      </c>
      <c r="R674" s="47" t="s">
        <v>1701</v>
      </c>
      <c r="S674" s="47" t="s">
        <v>58</v>
      </c>
      <c r="T674" s="48" t="str">
        <f t="shared" si="10"/>
        <v>http://maps.google.com/maps?q=16.6741,98.93047</v>
      </c>
    </row>
    <row r="675" spans="1:20" customFormat="1">
      <c r="A675" s="29" t="s">
        <v>1946</v>
      </c>
      <c r="B675" s="44">
        <v>46113</v>
      </c>
      <c r="C675" s="45">
        <v>14.14</v>
      </c>
      <c r="D675" s="46">
        <v>16.66403</v>
      </c>
      <c r="E675" s="46">
        <v>98.845389999999995</v>
      </c>
      <c r="F675" s="46">
        <v>483513.75352000003</v>
      </c>
      <c r="G675" s="46">
        <v>1842395.3452999999</v>
      </c>
      <c r="H675" s="47" t="s">
        <v>48</v>
      </c>
      <c r="I675" s="47" t="s">
        <v>136</v>
      </c>
      <c r="J675" s="47" t="s">
        <v>50</v>
      </c>
      <c r="K675" s="47" t="s">
        <v>51</v>
      </c>
      <c r="L675" s="47" t="s">
        <v>52</v>
      </c>
      <c r="M675" s="47" t="s">
        <v>135</v>
      </c>
      <c r="N675" s="47" t="s">
        <v>86</v>
      </c>
      <c r="O675" s="47" t="s">
        <v>55</v>
      </c>
      <c r="P675" s="47" t="s">
        <v>56</v>
      </c>
      <c r="Q675" s="47" t="s">
        <v>56</v>
      </c>
      <c r="R675" s="47" t="s">
        <v>59</v>
      </c>
      <c r="S675" s="47" t="s">
        <v>58</v>
      </c>
      <c r="T675" s="48" t="str">
        <f t="shared" si="10"/>
        <v>http://maps.google.com/maps?q=16.66403,98.84539</v>
      </c>
    </row>
    <row r="676" spans="1:20" customFormat="1">
      <c r="A676" s="29" t="s">
        <v>1947</v>
      </c>
      <c r="B676" s="44">
        <v>46113</v>
      </c>
      <c r="C676" s="45">
        <v>14.14</v>
      </c>
      <c r="D676" s="46">
        <v>16.66761</v>
      </c>
      <c r="E676" s="46">
        <v>98.836060000000003</v>
      </c>
      <c r="F676" s="46">
        <v>482519.20738199999</v>
      </c>
      <c r="G676" s="46">
        <v>1842792.1643300001</v>
      </c>
      <c r="H676" s="47" t="s">
        <v>48</v>
      </c>
      <c r="I676" s="47" t="s">
        <v>136</v>
      </c>
      <c r="J676" s="47" t="s">
        <v>50</v>
      </c>
      <c r="K676" s="47" t="s">
        <v>51</v>
      </c>
      <c r="L676" s="47" t="s">
        <v>52</v>
      </c>
      <c r="M676" s="47" t="s">
        <v>135</v>
      </c>
      <c r="N676" s="47" t="s">
        <v>86</v>
      </c>
      <c r="O676" s="47" t="s">
        <v>55</v>
      </c>
      <c r="P676" s="47" t="s">
        <v>56</v>
      </c>
      <c r="Q676" s="47" t="s">
        <v>56</v>
      </c>
      <c r="R676" s="47" t="s">
        <v>59</v>
      </c>
      <c r="S676" s="47" t="s">
        <v>58</v>
      </c>
      <c r="T676" s="48" t="str">
        <f t="shared" si="10"/>
        <v>http://maps.google.com/maps?q=16.66761,98.83606</v>
      </c>
    </row>
    <row r="677" spans="1:20" customFormat="1">
      <c r="A677" s="29" t="s">
        <v>1948</v>
      </c>
      <c r="B677" s="44">
        <v>46113</v>
      </c>
      <c r="C677" s="45">
        <v>14.14</v>
      </c>
      <c r="D677" s="46">
        <v>16.68027</v>
      </c>
      <c r="E677" s="46">
        <v>98.824439999999996</v>
      </c>
      <c r="F677" s="46">
        <v>481281.40406600002</v>
      </c>
      <c r="G677" s="46">
        <v>1844193.6906999999</v>
      </c>
      <c r="H677" s="47" t="s">
        <v>48</v>
      </c>
      <c r="I677" s="47" t="s">
        <v>136</v>
      </c>
      <c r="J677" s="47" t="s">
        <v>50</v>
      </c>
      <c r="K677" s="47" t="s">
        <v>51</v>
      </c>
      <c r="L677" s="47" t="s">
        <v>52</v>
      </c>
      <c r="M677" s="47" t="s">
        <v>135</v>
      </c>
      <c r="N677" s="47" t="s">
        <v>86</v>
      </c>
      <c r="O677" s="47" t="s">
        <v>55</v>
      </c>
      <c r="P677" s="47" t="s">
        <v>56</v>
      </c>
      <c r="Q677" s="47" t="s">
        <v>56</v>
      </c>
      <c r="R677" s="47" t="s">
        <v>1701</v>
      </c>
      <c r="S677" s="47" t="s">
        <v>58</v>
      </c>
      <c r="T677" s="48" t="str">
        <f t="shared" si="10"/>
        <v>http://maps.google.com/maps?q=16.68027,98.82444</v>
      </c>
    </row>
    <row r="678" spans="1:20" customFormat="1">
      <c r="A678" s="29" t="s">
        <v>1949</v>
      </c>
      <c r="B678" s="44">
        <v>46113</v>
      </c>
      <c r="C678" s="45">
        <v>14.14</v>
      </c>
      <c r="D678" s="46">
        <v>16.68488</v>
      </c>
      <c r="E678" s="46">
        <v>98.823809999999995</v>
      </c>
      <c r="F678" s="46">
        <v>481214.68207600003</v>
      </c>
      <c r="G678" s="46">
        <v>1844703.71737</v>
      </c>
      <c r="H678" s="47" t="s">
        <v>48</v>
      </c>
      <c r="I678" s="47" t="s">
        <v>136</v>
      </c>
      <c r="J678" s="47" t="s">
        <v>50</v>
      </c>
      <c r="K678" s="47" t="s">
        <v>51</v>
      </c>
      <c r="L678" s="47" t="s">
        <v>52</v>
      </c>
      <c r="M678" s="47" t="s">
        <v>135</v>
      </c>
      <c r="N678" s="47" t="s">
        <v>86</v>
      </c>
      <c r="O678" s="47" t="s">
        <v>55</v>
      </c>
      <c r="P678" s="47" t="s">
        <v>56</v>
      </c>
      <c r="Q678" s="47" t="s">
        <v>56</v>
      </c>
      <c r="R678" s="47" t="s">
        <v>59</v>
      </c>
      <c r="S678" s="47" t="s">
        <v>58</v>
      </c>
      <c r="T678" s="48" t="str">
        <f t="shared" si="10"/>
        <v>http://maps.google.com/maps?q=16.68488,98.82381</v>
      </c>
    </row>
    <row r="679" spans="1:20" customFormat="1">
      <c r="A679" s="29" t="s">
        <v>1950</v>
      </c>
      <c r="B679" s="44">
        <v>46113</v>
      </c>
      <c r="C679" s="45">
        <v>14.14</v>
      </c>
      <c r="D679" s="46">
        <v>16.732569999999999</v>
      </c>
      <c r="E679" s="46">
        <v>98.868729999999999</v>
      </c>
      <c r="F679" s="46">
        <v>486007.52050599997</v>
      </c>
      <c r="G679" s="46">
        <v>1849975.5957599999</v>
      </c>
      <c r="H679" s="47" t="s">
        <v>48</v>
      </c>
      <c r="I679" s="47" t="s">
        <v>1880</v>
      </c>
      <c r="J679" s="47" t="s">
        <v>50</v>
      </c>
      <c r="K679" s="47" t="s">
        <v>51</v>
      </c>
      <c r="L679" s="47" t="s">
        <v>52</v>
      </c>
      <c r="M679" s="47" t="s">
        <v>135</v>
      </c>
      <c r="N679" s="47" t="s">
        <v>86</v>
      </c>
      <c r="O679" s="47" t="s">
        <v>392</v>
      </c>
      <c r="P679" s="47" t="s">
        <v>56</v>
      </c>
      <c r="Q679" s="47" t="s">
        <v>56</v>
      </c>
      <c r="R679" s="47" t="s">
        <v>1701</v>
      </c>
      <c r="S679" s="47" t="s">
        <v>58</v>
      </c>
      <c r="T679" s="48" t="str">
        <f t="shared" si="10"/>
        <v>http://maps.google.com/maps?q=16.73257,98.86873</v>
      </c>
    </row>
    <row r="680" spans="1:20" customFormat="1">
      <c r="A680" s="29" t="s">
        <v>1951</v>
      </c>
      <c r="B680" s="44">
        <v>46113</v>
      </c>
      <c r="C680" s="45">
        <v>14.14</v>
      </c>
      <c r="D680" s="46">
        <v>16.735759999999999</v>
      </c>
      <c r="E680" s="46">
        <v>98.865840000000006</v>
      </c>
      <c r="F680" s="46">
        <v>485699.70382400003</v>
      </c>
      <c r="G680" s="46">
        <v>1850328.6865900001</v>
      </c>
      <c r="H680" s="47" t="s">
        <v>48</v>
      </c>
      <c r="I680" s="47" t="s">
        <v>1880</v>
      </c>
      <c r="J680" s="47" t="s">
        <v>50</v>
      </c>
      <c r="K680" s="47" t="s">
        <v>51</v>
      </c>
      <c r="L680" s="47" t="s">
        <v>52</v>
      </c>
      <c r="M680" s="47" t="s">
        <v>135</v>
      </c>
      <c r="N680" s="47" t="s">
        <v>86</v>
      </c>
      <c r="O680" s="47" t="s">
        <v>392</v>
      </c>
      <c r="P680" s="47" t="s">
        <v>56</v>
      </c>
      <c r="Q680" s="47" t="s">
        <v>56</v>
      </c>
      <c r="R680" s="47" t="s">
        <v>1701</v>
      </c>
      <c r="S680" s="47" t="s">
        <v>58</v>
      </c>
      <c r="T680" s="48" t="str">
        <f t="shared" si="10"/>
        <v>http://maps.google.com/maps?q=16.73576,98.86584</v>
      </c>
    </row>
    <row r="681" spans="1:20" customFormat="1">
      <c r="A681" s="29" t="s">
        <v>1952</v>
      </c>
      <c r="B681" s="44">
        <v>46113</v>
      </c>
      <c r="C681" s="45">
        <v>14.14</v>
      </c>
      <c r="D681" s="46">
        <v>17.918579999999999</v>
      </c>
      <c r="E681" s="46">
        <v>100.92301</v>
      </c>
      <c r="F681" s="46">
        <v>703699.31531099998</v>
      </c>
      <c r="G681" s="46">
        <v>1982229.5807</v>
      </c>
      <c r="H681" s="47" t="s">
        <v>48</v>
      </c>
      <c r="I681" s="47" t="s">
        <v>460</v>
      </c>
      <c r="J681" s="47" t="s">
        <v>461</v>
      </c>
      <c r="K681" s="47" t="s">
        <v>141</v>
      </c>
      <c r="L681" s="47" t="s">
        <v>52</v>
      </c>
      <c r="M681" s="47" t="s">
        <v>140</v>
      </c>
      <c r="N681" s="47" t="s">
        <v>70</v>
      </c>
      <c r="O681" s="47" t="s">
        <v>57</v>
      </c>
      <c r="P681" s="47" t="s">
        <v>142</v>
      </c>
      <c r="Q681" s="47" t="s">
        <v>142</v>
      </c>
      <c r="R681" s="47" t="s">
        <v>59</v>
      </c>
      <c r="S681" s="47" t="s">
        <v>58</v>
      </c>
      <c r="T681" s="48" t="str">
        <f t="shared" si="10"/>
        <v>http://maps.google.com/maps?q=17.91858,100.92301</v>
      </c>
    </row>
    <row r="682" spans="1:20" customFormat="1">
      <c r="A682" s="29" t="s">
        <v>1953</v>
      </c>
      <c r="B682" s="44">
        <v>46113</v>
      </c>
      <c r="C682" s="45">
        <v>14.14</v>
      </c>
      <c r="D682" s="46">
        <v>17.948920000000001</v>
      </c>
      <c r="E682" s="46">
        <v>100.93326</v>
      </c>
      <c r="F682" s="46">
        <v>704750.50153000001</v>
      </c>
      <c r="G682" s="46">
        <v>1985599.0663900001</v>
      </c>
      <c r="H682" s="47" t="s">
        <v>48</v>
      </c>
      <c r="I682" s="47" t="s">
        <v>466</v>
      </c>
      <c r="J682" s="47" t="s">
        <v>461</v>
      </c>
      <c r="K682" s="47" t="s">
        <v>141</v>
      </c>
      <c r="L682" s="47" t="s">
        <v>52</v>
      </c>
      <c r="M682" s="47" t="s">
        <v>140</v>
      </c>
      <c r="N682" s="47" t="s">
        <v>70</v>
      </c>
      <c r="O682" s="47" t="s">
        <v>57</v>
      </c>
      <c r="P682" s="47" t="s">
        <v>142</v>
      </c>
      <c r="Q682" s="47" t="s">
        <v>142</v>
      </c>
      <c r="R682" s="47" t="s">
        <v>59</v>
      </c>
      <c r="S682" s="47" t="s">
        <v>58</v>
      </c>
      <c r="T682" s="48" t="str">
        <f t="shared" si="10"/>
        <v>http://maps.google.com/maps?q=17.94892,100.93326</v>
      </c>
    </row>
    <row r="683" spans="1:20" customFormat="1">
      <c r="A683" s="29" t="s">
        <v>1954</v>
      </c>
      <c r="B683" s="44">
        <v>46113</v>
      </c>
      <c r="C683" s="45">
        <v>14.14</v>
      </c>
      <c r="D683" s="46">
        <v>17.998999999999999</v>
      </c>
      <c r="E683" s="46">
        <v>98.771230000000003</v>
      </c>
      <c r="F683" s="46">
        <v>475781.61933199997</v>
      </c>
      <c r="G683" s="46">
        <v>1990089.8460500001</v>
      </c>
      <c r="H683" s="47" t="s">
        <v>48</v>
      </c>
      <c r="I683" s="47" t="s">
        <v>475</v>
      </c>
      <c r="J683" s="47" t="s">
        <v>458</v>
      </c>
      <c r="K683" s="47" t="s">
        <v>105</v>
      </c>
      <c r="L683" s="47" t="s">
        <v>52</v>
      </c>
      <c r="M683" s="47" t="s">
        <v>147</v>
      </c>
      <c r="N683" s="47" t="s">
        <v>148</v>
      </c>
      <c r="O683" s="47" t="s">
        <v>149</v>
      </c>
      <c r="P683" s="47" t="s">
        <v>72</v>
      </c>
      <c r="Q683" s="47" t="s">
        <v>72</v>
      </c>
      <c r="R683" s="47" t="s">
        <v>59</v>
      </c>
      <c r="S683" s="47" t="s">
        <v>58</v>
      </c>
      <c r="T683" s="48" t="str">
        <f t="shared" si="10"/>
        <v>http://maps.google.com/maps?q=17.999,98.77123</v>
      </c>
    </row>
    <row r="684" spans="1:20" customFormat="1">
      <c r="A684" s="29" t="s">
        <v>1955</v>
      </c>
      <c r="B684" s="44">
        <v>46113</v>
      </c>
      <c r="C684" s="45">
        <v>14.14</v>
      </c>
      <c r="D684" s="46">
        <v>18.00365</v>
      </c>
      <c r="E684" s="46">
        <v>98.770420000000001</v>
      </c>
      <c r="F684" s="46">
        <v>475696.50662599999</v>
      </c>
      <c r="G684" s="46">
        <v>1990604.41341</v>
      </c>
      <c r="H684" s="47" t="s">
        <v>48</v>
      </c>
      <c r="I684" s="47" t="s">
        <v>475</v>
      </c>
      <c r="J684" s="47" t="s">
        <v>458</v>
      </c>
      <c r="K684" s="47" t="s">
        <v>105</v>
      </c>
      <c r="L684" s="47" t="s">
        <v>52</v>
      </c>
      <c r="M684" s="47" t="s">
        <v>147</v>
      </c>
      <c r="N684" s="47" t="s">
        <v>148</v>
      </c>
      <c r="O684" s="47" t="s">
        <v>149</v>
      </c>
      <c r="P684" s="47" t="s">
        <v>72</v>
      </c>
      <c r="Q684" s="47" t="s">
        <v>72</v>
      </c>
      <c r="R684" s="47" t="s">
        <v>59</v>
      </c>
      <c r="S684" s="47" t="s">
        <v>58</v>
      </c>
      <c r="T684" s="48" t="str">
        <f t="shared" si="10"/>
        <v>http://maps.google.com/maps?q=18.00365,98.77042</v>
      </c>
    </row>
    <row r="685" spans="1:20" customFormat="1">
      <c r="A685" s="29" t="s">
        <v>1956</v>
      </c>
      <c r="B685" s="44">
        <v>46113</v>
      </c>
      <c r="C685" s="45">
        <v>14.14</v>
      </c>
      <c r="D685" s="46">
        <v>18.00788</v>
      </c>
      <c r="E685" s="46">
        <v>98.765820000000005</v>
      </c>
      <c r="F685" s="46">
        <v>475210.13661400002</v>
      </c>
      <c r="G685" s="46">
        <v>1991073.0167700001</v>
      </c>
      <c r="H685" s="47" t="s">
        <v>48</v>
      </c>
      <c r="I685" s="47" t="s">
        <v>475</v>
      </c>
      <c r="J685" s="47" t="s">
        <v>458</v>
      </c>
      <c r="K685" s="47" t="s">
        <v>105</v>
      </c>
      <c r="L685" s="47" t="s">
        <v>52</v>
      </c>
      <c r="M685" s="47" t="s">
        <v>147</v>
      </c>
      <c r="N685" s="47" t="s">
        <v>148</v>
      </c>
      <c r="O685" s="47" t="s">
        <v>149</v>
      </c>
      <c r="P685" s="47" t="s">
        <v>72</v>
      </c>
      <c r="Q685" s="47" t="s">
        <v>72</v>
      </c>
      <c r="R685" s="47" t="s">
        <v>1701</v>
      </c>
      <c r="S685" s="47" t="s">
        <v>58</v>
      </c>
      <c r="T685" s="48" t="str">
        <f t="shared" si="10"/>
        <v>http://maps.google.com/maps?q=18.00788,98.76582</v>
      </c>
    </row>
    <row r="686" spans="1:20" customFormat="1">
      <c r="A686" s="29" t="s">
        <v>1957</v>
      </c>
      <c r="B686" s="44">
        <v>46113</v>
      </c>
      <c r="C686" s="45">
        <v>14.14</v>
      </c>
      <c r="D686" s="46">
        <v>18.01041</v>
      </c>
      <c r="E686" s="46">
        <v>98.767330000000001</v>
      </c>
      <c r="F686" s="46">
        <v>475370.33457800001</v>
      </c>
      <c r="G686" s="46">
        <v>1991352.7269600001</v>
      </c>
      <c r="H686" s="47" t="s">
        <v>48</v>
      </c>
      <c r="I686" s="47" t="s">
        <v>145</v>
      </c>
      <c r="J686" s="47" t="s">
        <v>146</v>
      </c>
      <c r="K686" s="47" t="s">
        <v>105</v>
      </c>
      <c r="L686" s="47" t="s">
        <v>52</v>
      </c>
      <c r="M686" s="47" t="s">
        <v>147</v>
      </c>
      <c r="N686" s="47" t="s">
        <v>148</v>
      </c>
      <c r="O686" s="47" t="s">
        <v>149</v>
      </c>
      <c r="P686" s="47" t="s">
        <v>72</v>
      </c>
      <c r="Q686" s="47" t="s">
        <v>72</v>
      </c>
      <c r="R686" s="47" t="s">
        <v>59</v>
      </c>
      <c r="S686" s="47" t="s">
        <v>58</v>
      </c>
      <c r="T686" s="48" t="str">
        <f t="shared" si="10"/>
        <v>http://maps.google.com/maps?q=18.01041,98.76733</v>
      </c>
    </row>
    <row r="687" spans="1:20" customFormat="1">
      <c r="A687" s="29" t="s">
        <v>1958</v>
      </c>
      <c r="B687" s="44">
        <v>46113</v>
      </c>
      <c r="C687" s="45">
        <v>14.14</v>
      </c>
      <c r="D687" s="46">
        <v>18.010929999999998</v>
      </c>
      <c r="E687" s="46">
        <v>98.771739999999994</v>
      </c>
      <c r="F687" s="46">
        <v>475837.235277</v>
      </c>
      <c r="G687" s="46">
        <v>1991409.67759</v>
      </c>
      <c r="H687" s="47" t="s">
        <v>48</v>
      </c>
      <c r="I687" s="47" t="s">
        <v>145</v>
      </c>
      <c r="J687" s="47" t="s">
        <v>146</v>
      </c>
      <c r="K687" s="47" t="s">
        <v>105</v>
      </c>
      <c r="L687" s="47" t="s">
        <v>52</v>
      </c>
      <c r="M687" s="47" t="s">
        <v>147</v>
      </c>
      <c r="N687" s="47" t="s">
        <v>148</v>
      </c>
      <c r="O687" s="47" t="s">
        <v>149</v>
      </c>
      <c r="P687" s="47" t="s">
        <v>72</v>
      </c>
      <c r="Q687" s="47" t="s">
        <v>72</v>
      </c>
      <c r="R687" s="47" t="s">
        <v>59</v>
      </c>
      <c r="S687" s="47" t="s">
        <v>58</v>
      </c>
      <c r="T687" s="48" t="str">
        <f t="shared" si="10"/>
        <v>http://maps.google.com/maps?q=18.01093,98.77174</v>
      </c>
    </row>
    <row r="688" spans="1:20" customFormat="1">
      <c r="A688" s="29" t="s">
        <v>1959</v>
      </c>
      <c r="B688" s="44">
        <v>46113</v>
      </c>
      <c r="C688" s="45">
        <v>14.14</v>
      </c>
      <c r="D688" s="46">
        <v>18.01146</v>
      </c>
      <c r="E688" s="46">
        <v>98.776110000000003</v>
      </c>
      <c r="F688" s="46">
        <v>476299.90020199999</v>
      </c>
      <c r="G688" s="46">
        <v>1991467.7507799999</v>
      </c>
      <c r="H688" s="47" t="s">
        <v>48</v>
      </c>
      <c r="I688" s="47" t="s">
        <v>145</v>
      </c>
      <c r="J688" s="47" t="s">
        <v>146</v>
      </c>
      <c r="K688" s="47" t="s">
        <v>105</v>
      </c>
      <c r="L688" s="47" t="s">
        <v>52</v>
      </c>
      <c r="M688" s="47" t="s">
        <v>147</v>
      </c>
      <c r="N688" s="47" t="s">
        <v>148</v>
      </c>
      <c r="O688" s="47" t="s">
        <v>149</v>
      </c>
      <c r="P688" s="47" t="s">
        <v>72</v>
      </c>
      <c r="Q688" s="47" t="s">
        <v>72</v>
      </c>
      <c r="R688" s="47" t="s">
        <v>1701</v>
      </c>
      <c r="S688" s="47" t="s">
        <v>58</v>
      </c>
      <c r="T688" s="48" t="str">
        <f t="shared" si="10"/>
        <v>http://maps.google.com/maps?q=18.01146,98.77611</v>
      </c>
    </row>
    <row r="689" spans="1:20" customFormat="1">
      <c r="A689" s="29" t="s">
        <v>1960</v>
      </c>
      <c r="B689" s="44">
        <v>46113</v>
      </c>
      <c r="C689" s="45">
        <v>14.14</v>
      </c>
      <c r="D689" s="46">
        <v>18.01315</v>
      </c>
      <c r="E689" s="46">
        <v>98.770470000000003</v>
      </c>
      <c r="F689" s="46">
        <v>475703.10141399998</v>
      </c>
      <c r="G689" s="46">
        <v>1991655.45774</v>
      </c>
      <c r="H689" s="47" t="s">
        <v>48</v>
      </c>
      <c r="I689" s="47" t="s">
        <v>145</v>
      </c>
      <c r="J689" s="47" t="s">
        <v>146</v>
      </c>
      <c r="K689" s="47" t="s">
        <v>105</v>
      </c>
      <c r="L689" s="47" t="s">
        <v>52</v>
      </c>
      <c r="M689" s="47" t="s">
        <v>147</v>
      </c>
      <c r="N689" s="47" t="s">
        <v>148</v>
      </c>
      <c r="O689" s="47" t="s">
        <v>149</v>
      </c>
      <c r="P689" s="47" t="s">
        <v>72</v>
      </c>
      <c r="Q689" s="47" t="s">
        <v>72</v>
      </c>
      <c r="R689" s="47" t="s">
        <v>59</v>
      </c>
      <c r="S689" s="47" t="s">
        <v>58</v>
      </c>
      <c r="T689" s="48" t="str">
        <f t="shared" si="10"/>
        <v>http://maps.google.com/maps?q=18.01315,98.77047</v>
      </c>
    </row>
    <row r="690" spans="1:20" customFormat="1">
      <c r="A690" s="29" t="s">
        <v>1961</v>
      </c>
      <c r="B690" s="44">
        <v>46113</v>
      </c>
      <c r="C690" s="45">
        <v>14.14</v>
      </c>
      <c r="D690" s="46">
        <v>18.013629999999999</v>
      </c>
      <c r="E690" s="46">
        <v>98.774770000000004</v>
      </c>
      <c r="F690" s="46">
        <v>476158.34440599999</v>
      </c>
      <c r="G690" s="46">
        <v>1991708.0048799999</v>
      </c>
      <c r="H690" s="47" t="s">
        <v>48</v>
      </c>
      <c r="I690" s="47" t="s">
        <v>145</v>
      </c>
      <c r="J690" s="47" t="s">
        <v>146</v>
      </c>
      <c r="K690" s="47" t="s">
        <v>105</v>
      </c>
      <c r="L690" s="47" t="s">
        <v>52</v>
      </c>
      <c r="M690" s="47" t="s">
        <v>147</v>
      </c>
      <c r="N690" s="47" t="s">
        <v>148</v>
      </c>
      <c r="O690" s="47" t="s">
        <v>149</v>
      </c>
      <c r="P690" s="47" t="s">
        <v>72</v>
      </c>
      <c r="Q690" s="47" t="s">
        <v>72</v>
      </c>
      <c r="R690" s="47" t="s">
        <v>59</v>
      </c>
      <c r="S690" s="47" t="s">
        <v>58</v>
      </c>
      <c r="T690" s="48" t="str">
        <f t="shared" si="10"/>
        <v>http://maps.google.com/maps?q=18.01363,98.77477</v>
      </c>
    </row>
    <row r="691" spans="1:20" customFormat="1">
      <c r="A691" s="29" t="s">
        <v>1962</v>
      </c>
      <c r="B691" s="44">
        <v>46113</v>
      </c>
      <c r="C691" s="45">
        <v>14.14</v>
      </c>
      <c r="D691" s="46">
        <v>18.018889999999999</v>
      </c>
      <c r="E691" s="46">
        <v>98.779300000000006</v>
      </c>
      <c r="F691" s="46">
        <v>476638.56149200001</v>
      </c>
      <c r="G691" s="46">
        <v>1992289.3782800001</v>
      </c>
      <c r="H691" s="47" t="s">
        <v>48</v>
      </c>
      <c r="I691" s="47" t="s">
        <v>145</v>
      </c>
      <c r="J691" s="47" t="s">
        <v>146</v>
      </c>
      <c r="K691" s="47" t="s">
        <v>105</v>
      </c>
      <c r="L691" s="47" t="s">
        <v>52</v>
      </c>
      <c r="M691" s="47" t="s">
        <v>147</v>
      </c>
      <c r="N691" s="47" t="s">
        <v>148</v>
      </c>
      <c r="O691" s="47" t="s">
        <v>149</v>
      </c>
      <c r="P691" s="47" t="s">
        <v>72</v>
      </c>
      <c r="Q691" s="47" t="s">
        <v>72</v>
      </c>
      <c r="R691" s="47" t="s">
        <v>59</v>
      </c>
      <c r="S691" s="47" t="s">
        <v>58</v>
      </c>
      <c r="T691" s="48" t="str">
        <f t="shared" si="10"/>
        <v>http://maps.google.com/maps?q=18.01889,98.7793</v>
      </c>
    </row>
    <row r="692" spans="1:20" customFormat="1">
      <c r="A692" s="29" t="s">
        <v>1963</v>
      </c>
      <c r="B692" s="44">
        <v>46113</v>
      </c>
      <c r="C692" s="45">
        <v>14.14</v>
      </c>
      <c r="D692" s="46">
        <v>18.019929999999999</v>
      </c>
      <c r="E692" s="46">
        <v>98.746619999999993</v>
      </c>
      <c r="F692" s="46">
        <v>473179.47285800002</v>
      </c>
      <c r="G692" s="46">
        <v>1992408.86794</v>
      </c>
      <c r="H692" s="47" t="s">
        <v>48</v>
      </c>
      <c r="I692" s="47" t="s">
        <v>145</v>
      </c>
      <c r="J692" s="47" t="s">
        <v>146</v>
      </c>
      <c r="K692" s="47" t="s">
        <v>105</v>
      </c>
      <c r="L692" s="47" t="s">
        <v>52</v>
      </c>
      <c r="M692" s="47" t="s">
        <v>147</v>
      </c>
      <c r="N692" s="47" t="s">
        <v>148</v>
      </c>
      <c r="O692" s="47" t="s">
        <v>149</v>
      </c>
      <c r="P692" s="47" t="s">
        <v>72</v>
      </c>
      <c r="Q692" s="47" t="s">
        <v>72</v>
      </c>
      <c r="R692" s="47" t="s">
        <v>59</v>
      </c>
      <c r="S692" s="47" t="s">
        <v>58</v>
      </c>
      <c r="T692" s="48" t="str">
        <f t="shared" si="10"/>
        <v>http://maps.google.com/maps?q=18.01993,98.74662</v>
      </c>
    </row>
    <row r="693" spans="1:20" customFormat="1">
      <c r="A693" s="29" t="s">
        <v>1964</v>
      </c>
      <c r="B693" s="44">
        <v>46113</v>
      </c>
      <c r="C693" s="45">
        <v>14.14</v>
      </c>
      <c r="D693" s="46">
        <v>18.020479999999999</v>
      </c>
      <c r="E693" s="46">
        <v>98.751509999999996</v>
      </c>
      <c r="F693" s="46">
        <v>473697.16857099999</v>
      </c>
      <c r="G693" s="46">
        <v>1992469.01712</v>
      </c>
      <c r="H693" s="47" t="s">
        <v>48</v>
      </c>
      <c r="I693" s="47" t="s">
        <v>145</v>
      </c>
      <c r="J693" s="47" t="s">
        <v>146</v>
      </c>
      <c r="K693" s="47" t="s">
        <v>105</v>
      </c>
      <c r="L693" s="47" t="s">
        <v>52</v>
      </c>
      <c r="M693" s="47" t="s">
        <v>147</v>
      </c>
      <c r="N693" s="47" t="s">
        <v>148</v>
      </c>
      <c r="O693" s="47" t="s">
        <v>149</v>
      </c>
      <c r="P693" s="47" t="s">
        <v>72</v>
      </c>
      <c r="Q693" s="47" t="s">
        <v>72</v>
      </c>
      <c r="R693" s="47" t="s">
        <v>1742</v>
      </c>
      <c r="S693" s="47" t="s">
        <v>58</v>
      </c>
      <c r="T693" s="48" t="str">
        <f t="shared" si="10"/>
        <v>http://maps.google.com/maps?q=18.02048,98.75151</v>
      </c>
    </row>
    <row r="694" spans="1:20" customFormat="1">
      <c r="A694" s="29" t="s">
        <v>1965</v>
      </c>
      <c r="B694" s="44">
        <v>46113</v>
      </c>
      <c r="C694" s="45">
        <v>14.14</v>
      </c>
      <c r="D694" s="46">
        <v>18.021519999999999</v>
      </c>
      <c r="E694" s="46">
        <v>98.780690000000007</v>
      </c>
      <c r="F694" s="46">
        <v>476786.04028800002</v>
      </c>
      <c r="G694" s="46">
        <v>1992580.1788399999</v>
      </c>
      <c r="H694" s="47" t="s">
        <v>48</v>
      </c>
      <c r="I694" s="47" t="s">
        <v>145</v>
      </c>
      <c r="J694" s="47" t="s">
        <v>146</v>
      </c>
      <c r="K694" s="47" t="s">
        <v>105</v>
      </c>
      <c r="L694" s="47" t="s">
        <v>52</v>
      </c>
      <c r="M694" s="47" t="s">
        <v>147</v>
      </c>
      <c r="N694" s="47" t="s">
        <v>148</v>
      </c>
      <c r="O694" s="47" t="s">
        <v>149</v>
      </c>
      <c r="P694" s="47" t="s">
        <v>72</v>
      </c>
      <c r="Q694" s="47" t="s">
        <v>72</v>
      </c>
      <c r="R694" s="47" t="s">
        <v>59</v>
      </c>
      <c r="S694" s="47" t="s">
        <v>58</v>
      </c>
      <c r="T694" s="48" t="str">
        <f t="shared" si="10"/>
        <v>http://maps.google.com/maps?q=18.02152,98.78069</v>
      </c>
    </row>
    <row r="695" spans="1:20" customFormat="1">
      <c r="A695" s="29" t="s">
        <v>1966</v>
      </c>
      <c r="B695" s="44">
        <v>46113</v>
      </c>
      <c r="C695" s="45">
        <v>14.14</v>
      </c>
      <c r="D695" s="46">
        <v>18.02365</v>
      </c>
      <c r="E695" s="46">
        <v>98.779340000000005</v>
      </c>
      <c r="F695" s="46">
        <v>476643.42303499999</v>
      </c>
      <c r="G695" s="46">
        <v>1992816.0054800001</v>
      </c>
      <c r="H695" s="47" t="s">
        <v>48</v>
      </c>
      <c r="I695" s="47" t="s">
        <v>145</v>
      </c>
      <c r="J695" s="47" t="s">
        <v>146</v>
      </c>
      <c r="K695" s="47" t="s">
        <v>105</v>
      </c>
      <c r="L695" s="47" t="s">
        <v>52</v>
      </c>
      <c r="M695" s="47" t="s">
        <v>147</v>
      </c>
      <c r="N695" s="47" t="s">
        <v>148</v>
      </c>
      <c r="O695" s="47" t="s">
        <v>149</v>
      </c>
      <c r="P695" s="47" t="s">
        <v>72</v>
      </c>
      <c r="Q695" s="47" t="s">
        <v>72</v>
      </c>
      <c r="R695" s="47" t="s">
        <v>1701</v>
      </c>
      <c r="S695" s="47" t="s">
        <v>58</v>
      </c>
      <c r="T695" s="48" t="str">
        <f t="shared" si="10"/>
        <v>http://maps.google.com/maps?q=18.02365,98.77934</v>
      </c>
    </row>
    <row r="696" spans="1:20" customFormat="1">
      <c r="A696" s="29" t="s">
        <v>1967</v>
      </c>
      <c r="B696" s="44">
        <v>46113</v>
      </c>
      <c r="C696" s="45">
        <v>14.14</v>
      </c>
      <c r="D696" s="46">
        <v>18.025110000000002</v>
      </c>
      <c r="E696" s="46">
        <v>98.750500000000002</v>
      </c>
      <c r="F696" s="46">
        <v>473590.94900700002</v>
      </c>
      <c r="G696" s="46">
        <v>1992981.4112199999</v>
      </c>
      <c r="H696" s="47" t="s">
        <v>48</v>
      </c>
      <c r="I696" s="47" t="s">
        <v>145</v>
      </c>
      <c r="J696" s="47" t="s">
        <v>146</v>
      </c>
      <c r="K696" s="47" t="s">
        <v>105</v>
      </c>
      <c r="L696" s="47" t="s">
        <v>52</v>
      </c>
      <c r="M696" s="47" t="s">
        <v>147</v>
      </c>
      <c r="N696" s="47" t="s">
        <v>148</v>
      </c>
      <c r="O696" s="47" t="s">
        <v>149</v>
      </c>
      <c r="P696" s="47" t="s">
        <v>72</v>
      </c>
      <c r="Q696" s="47" t="s">
        <v>72</v>
      </c>
      <c r="R696" s="47" t="s">
        <v>59</v>
      </c>
      <c r="S696" s="47" t="s">
        <v>58</v>
      </c>
      <c r="T696" s="48" t="str">
        <f t="shared" si="10"/>
        <v>http://maps.google.com/maps?q=18.02511,98.7505</v>
      </c>
    </row>
    <row r="697" spans="1:20" customFormat="1">
      <c r="A697" s="29" t="s">
        <v>1968</v>
      </c>
      <c r="B697" s="44">
        <v>46113</v>
      </c>
      <c r="C697" s="45">
        <v>14.14</v>
      </c>
      <c r="D697" s="46">
        <v>18.025649999999999</v>
      </c>
      <c r="E697" s="46">
        <v>98.755200000000002</v>
      </c>
      <c r="F697" s="46">
        <v>474088.51561200002</v>
      </c>
      <c r="G697" s="46">
        <v>1993040.49129</v>
      </c>
      <c r="H697" s="47" t="s">
        <v>48</v>
      </c>
      <c r="I697" s="47" t="s">
        <v>145</v>
      </c>
      <c r="J697" s="47" t="s">
        <v>146</v>
      </c>
      <c r="K697" s="47" t="s">
        <v>105</v>
      </c>
      <c r="L697" s="47" t="s">
        <v>52</v>
      </c>
      <c r="M697" s="47" t="s">
        <v>147</v>
      </c>
      <c r="N697" s="47" t="s">
        <v>148</v>
      </c>
      <c r="O697" s="47" t="s">
        <v>149</v>
      </c>
      <c r="P697" s="47" t="s">
        <v>72</v>
      </c>
      <c r="Q697" s="47" t="s">
        <v>72</v>
      </c>
      <c r="R697" s="47" t="s">
        <v>59</v>
      </c>
      <c r="S697" s="47" t="s">
        <v>58</v>
      </c>
      <c r="T697" s="48" t="str">
        <f t="shared" si="10"/>
        <v>http://maps.google.com/maps?q=18.02565,98.7552</v>
      </c>
    </row>
    <row r="698" spans="1:20" customFormat="1">
      <c r="A698" s="29" t="s">
        <v>1969</v>
      </c>
      <c r="B698" s="44">
        <v>46113</v>
      </c>
      <c r="C698" s="45">
        <v>14.14</v>
      </c>
      <c r="D698" s="46">
        <v>18.028400000000001</v>
      </c>
      <c r="E698" s="46">
        <v>98.77937</v>
      </c>
      <c r="F698" s="46">
        <v>476647.22473000002</v>
      </c>
      <c r="G698" s="46">
        <v>1993341.52783</v>
      </c>
      <c r="H698" s="47" t="s">
        <v>48</v>
      </c>
      <c r="I698" s="47" t="s">
        <v>145</v>
      </c>
      <c r="J698" s="47" t="s">
        <v>146</v>
      </c>
      <c r="K698" s="47" t="s">
        <v>105</v>
      </c>
      <c r="L698" s="47" t="s">
        <v>52</v>
      </c>
      <c r="M698" s="47" t="s">
        <v>147</v>
      </c>
      <c r="N698" s="47" t="s">
        <v>148</v>
      </c>
      <c r="O698" s="47" t="s">
        <v>149</v>
      </c>
      <c r="P698" s="47" t="s">
        <v>72</v>
      </c>
      <c r="Q698" s="47" t="s">
        <v>72</v>
      </c>
      <c r="R698" s="47" t="s">
        <v>59</v>
      </c>
      <c r="S698" s="47" t="s">
        <v>58</v>
      </c>
      <c r="T698" s="48" t="str">
        <f t="shared" si="10"/>
        <v>http://maps.google.com/maps?q=18.0284,98.77937</v>
      </c>
    </row>
    <row r="699" spans="1:20" customFormat="1">
      <c r="A699" s="29" t="s">
        <v>1970</v>
      </c>
      <c r="B699" s="44">
        <v>46113</v>
      </c>
      <c r="C699" s="45">
        <v>14.14</v>
      </c>
      <c r="D699" s="46">
        <v>18.077999999999999</v>
      </c>
      <c r="E699" s="46">
        <v>98.716120000000004</v>
      </c>
      <c r="F699" s="46">
        <v>469960.85957299999</v>
      </c>
      <c r="G699" s="46">
        <v>1998838.2863700001</v>
      </c>
      <c r="H699" s="47" t="s">
        <v>48</v>
      </c>
      <c r="I699" s="47" t="s">
        <v>145</v>
      </c>
      <c r="J699" s="47" t="s">
        <v>146</v>
      </c>
      <c r="K699" s="47" t="s">
        <v>105</v>
      </c>
      <c r="L699" s="47" t="s">
        <v>52</v>
      </c>
      <c r="M699" s="47" t="s">
        <v>147</v>
      </c>
      <c r="N699" s="47" t="s">
        <v>148</v>
      </c>
      <c r="O699" s="47" t="s">
        <v>149</v>
      </c>
      <c r="P699" s="47" t="s">
        <v>72</v>
      </c>
      <c r="Q699" s="47" t="s">
        <v>72</v>
      </c>
      <c r="R699" s="47" t="s">
        <v>59</v>
      </c>
      <c r="S699" s="47" t="s">
        <v>58</v>
      </c>
      <c r="T699" s="48" t="str">
        <f t="shared" si="10"/>
        <v>http://maps.google.com/maps?q=18.078,98.71612</v>
      </c>
    </row>
    <row r="700" spans="1:20" customFormat="1">
      <c r="A700" s="29" t="s">
        <v>1971</v>
      </c>
      <c r="B700" s="44">
        <v>46113</v>
      </c>
      <c r="C700" s="45">
        <v>14.14</v>
      </c>
      <c r="D700" s="46">
        <v>19.696200000000001</v>
      </c>
      <c r="E700" s="46">
        <v>98.764060000000001</v>
      </c>
      <c r="F700" s="46">
        <v>475272.38534699997</v>
      </c>
      <c r="G700" s="46">
        <v>2177880.5305400002</v>
      </c>
      <c r="H700" s="47" t="s">
        <v>48</v>
      </c>
      <c r="I700" s="47" t="s">
        <v>560</v>
      </c>
      <c r="J700" s="47" t="s">
        <v>150</v>
      </c>
      <c r="K700" s="47" t="s">
        <v>105</v>
      </c>
      <c r="L700" s="47" t="s">
        <v>52</v>
      </c>
      <c r="M700" s="47" t="s">
        <v>151</v>
      </c>
      <c r="N700" s="47" t="s">
        <v>54</v>
      </c>
      <c r="O700" s="47" t="s">
        <v>57</v>
      </c>
      <c r="P700" s="47" t="s">
        <v>72</v>
      </c>
      <c r="Q700" s="47" t="s">
        <v>72</v>
      </c>
      <c r="R700" s="47" t="s">
        <v>59</v>
      </c>
      <c r="S700" s="47" t="s">
        <v>58</v>
      </c>
      <c r="T700" s="48" t="str">
        <f t="shared" si="10"/>
        <v>http://maps.google.com/maps?q=19.6962,98.76406</v>
      </c>
    </row>
    <row r="701" spans="1:20" customFormat="1">
      <c r="A701" s="29" t="s">
        <v>1972</v>
      </c>
      <c r="B701" s="44">
        <v>46113</v>
      </c>
      <c r="C701" s="45">
        <v>14.14</v>
      </c>
      <c r="D701" s="46">
        <v>19.488949999999999</v>
      </c>
      <c r="E701" s="46">
        <v>98.987880000000004</v>
      </c>
      <c r="F701" s="46">
        <v>498728.143408</v>
      </c>
      <c r="G701" s="46">
        <v>2154930.1738399998</v>
      </c>
      <c r="H701" s="47" t="s">
        <v>48</v>
      </c>
      <c r="I701" s="47" t="s">
        <v>237</v>
      </c>
      <c r="J701" s="47" t="s">
        <v>150</v>
      </c>
      <c r="K701" s="47" t="s">
        <v>105</v>
      </c>
      <c r="L701" s="47" t="s">
        <v>52</v>
      </c>
      <c r="M701" s="47" t="s">
        <v>151</v>
      </c>
      <c r="N701" s="47" t="s">
        <v>54</v>
      </c>
      <c r="O701" s="47" t="s">
        <v>152</v>
      </c>
      <c r="P701" s="47" t="s">
        <v>72</v>
      </c>
      <c r="Q701" s="47" t="s">
        <v>72</v>
      </c>
      <c r="R701" s="47" t="s">
        <v>59</v>
      </c>
      <c r="S701" s="47" t="s">
        <v>124</v>
      </c>
      <c r="T701" s="48" t="str">
        <f t="shared" si="10"/>
        <v>http://maps.google.com/maps?q=19.48895,98.98788</v>
      </c>
    </row>
    <row r="702" spans="1:20" customFormat="1">
      <c r="A702" s="29" t="s">
        <v>1973</v>
      </c>
      <c r="B702" s="44">
        <v>46113</v>
      </c>
      <c r="C702" s="45">
        <v>14.14</v>
      </c>
      <c r="D702" s="46">
        <v>16.507829999999998</v>
      </c>
      <c r="E702" s="46">
        <v>101.77778000000001</v>
      </c>
      <c r="F702" s="46">
        <v>796534.85409799998</v>
      </c>
      <c r="G702" s="46">
        <v>1827153.6946</v>
      </c>
      <c r="H702" s="47" t="s">
        <v>48</v>
      </c>
      <c r="I702" s="47" t="s">
        <v>382</v>
      </c>
      <c r="J702" s="47" t="s">
        <v>383</v>
      </c>
      <c r="K702" s="47" t="s">
        <v>126</v>
      </c>
      <c r="L702" s="47" t="s">
        <v>118</v>
      </c>
      <c r="M702" s="47" t="s">
        <v>384</v>
      </c>
      <c r="N702" s="47" t="s">
        <v>70</v>
      </c>
      <c r="O702" s="47" t="s">
        <v>57</v>
      </c>
      <c r="P702" s="47" t="s">
        <v>127</v>
      </c>
      <c r="Q702" s="47" t="s">
        <v>127</v>
      </c>
      <c r="R702" s="47" t="s">
        <v>59</v>
      </c>
      <c r="S702" s="47" t="s">
        <v>58</v>
      </c>
      <c r="T702" s="48" t="str">
        <f t="shared" si="10"/>
        <v>http://maps.google.com/maps?q=16.50783,101.77778</v>
      </c>
    </row>
    <row r="703" spans="1:20" customFormat="1">
      <c r="A703" s="29" t="s">
        <v>1974</v>
      </c>
      <c r="B703" s="44">
        <v>46113</v>
      </c>
      <c r="C703" s="45">
        <v>14.14</v>
      </c>
      <c r="D703" s="46">
        <v>16.519449999999999</v>
      </c>
      <c r="E703" s="46">
        <v>101.78026</v>
      </c>
      <c r="F703" s="46">
        <v>796782.01448999997</v>
      </c>
      <c r="G703" s="46">
        <v>1828444.0287899999</v>
      </c>
      <c r="H703" s="47" t="s">
        <v>48</v>
      </c>
      <c r="I703" s="47" t="s">
        <v>382</v>
      </c>
      <c r="J703" s="47" t="s">
        <v>383</v>
      </c>
      <c r="K703" s="47" t="s">
        <v>126</v>
      </c>
      <c r="L703" s="47" t="s">
        <v>118</v>
      </c>
      <c r="M703" s="47" t="s">
        <v>384</v>
      </c>
      <c r="N703" s="47" t="s">
        <v>70</v>
      </c>
      <c r="O703" s="47" t="s">
        <v>57</v>
      </c>
      <c r="P703" s="47" t="s">
        <v>127</v>
      </c>
      <c r="Q703" s="47" t="s">
        <v>127</v>
      </c>
      <c r="R703" s="47" t="s">
        <v>59</v>
      </c>
      <c r="S703" s="47" t="s">
        <v>58</v>
      </c>
      <c r="T703" s="48" t="str">
        <f t="shared" si="10"/>
        <v>http://maps.google.com/maps?q=16.51945,101.78026</v>
      </c>
    </row>
    <row r="704" spans="1:20" customFormat="1">
      <c r="A704" s="29" t="s">
        <v>1975</v>
      </c>
      <c r="B704" s="44">
        <v>46113</v>
      </c>
      <c r="C704" s="45">
        <v>14.14</v>
      </c>
      <c r="D704" s="46">
        <v>16.519880000000001</v>
      </c>
      <c r="E704" s="46">
        <v>101.78422</v>
      </c>
      <c r="F704" s="46">
        <v>797204.35152200004</v>
      </c>
      <c r="G704" s="46">
        <v>1828497.48789</v>
      </c>
      <c r="H704" s="47" t="s">
        <v>48</v>
      </c>
      <c r="I704" s="47" t="s">
        <v>382</v>
      </c>
      <c r="J704" s="47" t="s">
        <v>383</v>
      </c>
      <c r="K704" s="47" t="s">
        <v>126</v>
      </c>
      <c r="L704" s="47" t="s">
        <v>118</v>
      </c>
      <c r="M704" s="47" t="s">
        <v>384</v>
      </c>
      <c r="N704" s="47" t="s">
        <v>70</v>
      </c>
      <c r="O704" s="47" t="s">
        <v>57</v>
      </c>
      <c r="P704" s="47" t="s">
        <v>127</v>
      </c>
      <c r="Q704" s="47" t="s">
        <v>127</v>
      </c>
      <c r="R704" s="47" t="s">
        <v>59</v>
      </c>
      <c r="S704" s="47" t="s">
        <v>58</v>
      </c>
      <c r="T704" s="48" t="str">
        <f t="shared" si="10"/>
        <v>http://maps.google.com/maps?q=16.51988,101.78422</v>
      </c>
    </row>
    <row r="705" spans="1:20" customFormat="1">
      <c r="A705" s="29" t="s">
        <v>1976</v>
      </c>
      <c r="B705" s="44">
        <v>46113</v>
      </c>
      <c r="C705" s="45">
        <v>14.14</v>
      </c>
      <c r="D705" s="46">
        <v>12.96712</v>
      </c>
      <c r="E705" s="46">
        <v>99.69144</v>
      </c>
      <c r="F705" s="46">
        <v>574992.20189400006</v>
      </c>
      <c r="G705" s="46">
        <v>1433601.1921900001</v>
      </c>
      <c r="H705" s="47" t="s">
        <v>48</v>
      </c>
      <c r="I705" s="47" t="s">
        <v>1977</v>
      </c>
      <c r="J705" s="47" t="s">
        <v>1978</v>
      </c>
      <c r="K705" s="47" t="s">
        <v>1979</v>
      </c>
      <c r="L705" s="47" t="s">
        <v>62</v>
      </c>
      <c r="M705" s="47" t="s">
        <v>1980</v>
      </c>
      <c r="N705" s="47" t="s">
        <v>220</v>
      </c>
      <c r="O705" s="47" t="s">
        <v>57</v>
      </c>
      <c r="P705" s="47" t="s">
        <v>1981</v>
      </c>
      <c r="Q705" s="47" t="s">
        <v>1981</v>
      </c>
      <c r="R705" s="47" t="s">
        <v>59</v>
      </c>
      <c r="S705" s="47" t="s">
        <v>58</v>
      </c>
      <c r="T705" s="48" t="str">
        <f t="shared" si="10"/>
        <v>http://maps.google.com/maps?q=12.96712,99.69144</v>
      </c>
    </row>
    <row r="706" spans="1:20" customFormat="1">
      <c r="A706" s="29" t="s">
        <v>1982</v>
      </c>
      <c r="B706" s="44">
        <v>46113</v>
      </c>
      <c r="C706" s="45">
        <v>14.14</v>
      </c>
      <c r="D706" s="46">
        <v>12.967779999999999</v>
      </c>
      <c r="E706" s="46">
        <v>99.696560000000005</v>
      </c>
      <c r="F706" s="46">
        <v>575547.33241499995</v>
      </c>
      <c r="G706" s="46">
        <v>1433675.69325</v>
      </c>
      <c r="H706" s="47" t="s">
        <v>48</v>
      </c>
      <c r="I706" s="47" t="s">
        <v>1977</v>
      </c>
      <c r="J706" s="47" t="s">
        <v>1978</v>
      </c>
      <c r="K706" s="47" t="s">
        <v>1979</v>
      </c>
      <c r="L706" s="47" t="s">
        <v>62</v>
      </c>
      <c r="M706" s="47" t="s">
        <v>1980</v>
      </c>
      <c r="N706" s="47" t="s">
        <v>220</v>
      </c>
      <c r="O706" s="47" t="s">
        <v>57</v>
      </c>
      <c r="P706" s="47" t="s">
        <v>1981</v>
      </c>
      <c r="Q706" s="47" t="s">
        <v>1981</v>
      </c>
      <c r="R706" s="47" t="s">
        <v>59</v>
      </c>
      <c r="S706" s="47" t="s">
        <v>58</v>
      </c>
      <c r="T706" s="48" t="str">
        <f t="shared" si="10"/>
        <v>http://maps.google.com/maps?q=12.96778,99.69656</v>
      </c>
    </row>
    <row r="707" spans="1:20" customFormat="1">
      <c r="A707" s="29" t="s">
        <v>1983</v>
      </c>
      <c r="B707" s="44">
        <v>46113</v>
      </c>
      <c r="C707" s="45">
        <v>12.33</v>
      </c>
      <c r="D707" s="46">
        <v>16.942350000000001</v>
      </c>
      <c r="E707" s="46">
        <v>102.50497</v>
      </c>
      <c r="F707" s="46">
        <v>873388.89163900004</v>
      </c>
      <c r="G707" s="46">
        <v>1876508.60635</v>
      </c>
      <c r="H707" s="47" t="s">
        <v>48</v>
      </c>
      <c r="I707" s="47" t="s">
        <v>1984</v>
      </c>
      <c r="J707" s="47" t="s">
        <v>1985</v>
      </c>
      <c r="K707" s="47" t="s">
        <v>153</v>
      </c>
      <c r="L707" s="47" t="s">
        <v>118</v>
      </c>
      <c r="M707" s="47" t="s">
        <v>1986</v>
      </c>
      <c r="N707" s="47" t="s">
        <v>54</v>
      </c>
      <c r="O707" s="47" t="s">
        <v>1987</v>
      </c>
      <c r="P707" s="47" t="s">
        <v>154</v>
      </c>
      <c r="Q707" s="47" t="s">
        <v>154</v>
      </c>
      <c r="R707" s="47" t="s">
        <v>59</v>
      </c>
      <c r="S707" s="47" t="s">
        <v>58</v>
      </c>
      <c r="T707" s="48" t="str">
        <f t="shared" si="10"/>
        <v>http://maps.google.com/maps?q=16.94235,102.50497</v>
      </c>
    </row>
    <row r="708" spans="1:20" customFormat="1">
      <c r="A708" s="29" t="s">
        <v>1988</v>
      </c>
      <c r="B708" s="44">
        <v>46113</v>
      </c>
      <c r="C708" s="45">
        <v>12.33</v>
      </c>
      <c r="D708" s="46">
        <v>16.945820000000001</v>
      </c>
      <c r="E708" s="46">
        <v>102.50272</v>
      </c>
      <c r="F708" s="46">
        <v>873142.08778900001</v>
      </c>
      <c r="G708" s="46">
        <v>1876888.7916900001</v>
      </c>
      <c r="H708" s="47" t="s">
        <v>48</v>
      </c>
      <c r="I708" s="47" t="s">
        <v>1984</v>
      </c>
      <c r="J708" s="47" t="s">
        <v>1985</v>
      </c>
      <c r="K708" s="47" t="s">
        <v>153</v>
      </c>
      <c r="L708" s="47" t="s">
        <v>118</v>
      </c>
      <c r="M708" s="47" t="s">
        <v>1986</v>
      </c>
      <c r="N708" s="47" t="s">
        <v>54</v>
      </c>
      <c r="O708" s="47" t="s">
        <v>1987</v>
      </c>
      <c r="P708" s="47" t="s">
        <v>154</v>
      </c>
      <c r="Q708" s="47" t="s">
        <v>154</v>
      </c>
      <c r="R708" s="47" t="s">
        <v>59</v>
      </c>
      <c r="S708" s="47" t="s">
        <v>58</v>
      </c>
      <c r="T708" s="48" t="str">
        <f t="shared" ref="T708:T771" si="11">HYPERLINK(CONCATENATE("http://maps.google.com/maps?q=",D708,",",E708))</f>
        <v>http://maps.google.com/maps?q=16.94582,102.50272</v>
      </c>
    </row>
    <row r="709" spans="1:20" customFormat="1">
      <c r="A709" s="29" t="s">
        <v>1989</v>
      </c>
      <c r="B709" s="44">
        <v>46113</v>
      </c>
      <c r="C709" s="45">
        <v>12.33</v>
      </c>
      <c r="D709" s="46">
        <v>16.854700000000001</v>
      </c>
      <c r="E709" s="46">
        <v>102.93338</v>
      </c>
      <c r="F709" s="46">
        <v>919278.84565100004</v>
      </c>
      <c r="G709" s="46">
        <v>1867658.90206</v>
      </c>
      <c r="H709" s="47" t="s">
        <v>48</v>
      </c>
      <c r="I709" s="47" t="s">
        <v>409</v>
      </c>
      <c r="J709" s="47" t="s">
        <v>410</v>
      </c>
      <c r="K709" s="47" t="s">
        <v>165</v>
      </c>
      <c r="L709" s="47" t="s">
        <v>118</v>
      </c>
      <c r="M709" s="47" t="s">
        <v>411</v>
      </c>
      <c r="N709" s="47" t="s">
        <v>120</v>
      </c>
      <c r="O709" s="47" t="s">
        <v>167</v>
      </c>
      <c r="P709" s="47" t="s">
        <v>154</v>
      </c>
      <c r="Q709" s="47" t="s">
        <v>154</v>
      </c>
      <c r="R709" s="47" t="s">
        <v>59</v>
      </c>
      <c r="S709" s="47" t="s">
        <v>58</v>
      </c>
      <c r="T709" s="48" t="str">
        <f t="shared" si="11"/>
        <v>http://maps.google.com/maps?q=16.8547,102.93338</v>
      </c>
    </row>
    <row r="710" spans="1:20" customFormat="1">
      <c r="A710" s="29" t="s">
        <v>1990</v>
      </c>
      <c r="B710" s="44">
        <v>46113</v>
      </c>
      <c r="C710" s="45">
        <v>12.33</v>
      </c>
      <c r="D710" s="46">
        <v>16.85492</v>
      </c>
      <c r="E710" s="46">
        <v>102.93837000000001</v>
      </c>
      <c r="F710" s="46">
        <v>919810.97001100006</v>
      </c>
      <c r="G710" s="46">
        <v>1867693.91273</v>
      </c>
      <c r="H710" s="47" t="s">
        <v>48</v>
      </c>
      <c r="I710" s="47" t="s">
        <v>409</v>
      </c>
      <c r="J710" s="47" t="s">
        <v>410</v>
      </c>
      <c r="K710" s="47" t="s">
        <v>165</v>
      </c>
      <c r="L710" s="47" t="s">
        <v>118</v>
      </c>
      <c r="M710" s="47" t="s">
        <v>411</v>
      </c>
      <c r="N710" s="47" t="s">
        <v>120</v>
      </c>
      <c r="O710" s="47" t="s">
        <v>167</v>
      </c>
      <c r="P710" s="47" t="s">
        <v>154</v>
      </c>
      <c r="Q710" s="47" t="s">
        <v>154</v>
      </c>
      <c r="R710" s="47" t="s">
        <v>59</v>
      </c>
      <c r="S710" s="47" t="s">
        <v>58</v>
      </c>
      <c r="T710" s="48" t="str">
        <f t="shared" si="11"/>
        <v>http://maps.google.com/maps?q=16.85492,102.93837</v>
      </c>
    </row>
    <row r="711" spans="1:20" customFormat="1">
      <c r="A711" s="29" t="s">
        <v>1991</v>
      </c>
      <c r="B711" s="44">
        <v>46113</v>
      </c>
      <c r="C711" s="45">
        <v>12.33</v>
      </c>
      <c r="D711" s="46">
        <v>16.85614</v>
      </c>
      <c r="E711" s="46">
        <v>102.93975</v>
      </c>
      <c r="F711" s="46">
        <v>919955.56505800004</v>
      </c>
      <c r="G711" s="46">
        <v>1867832.08177</v>
      </c>
      <c r="H711" s="47" t="s">
        <v>48</v>
      </c>
      <c r="I711" s="47" t="s">
        <v>409</v>
      </c>
      <c r="J711" s="47" t="s">
        <v>410</v>
      </c>
      <c r="K711" s="47" t="s">
        <v>165</v>
      </c>
      <c r="L711" s="47" t="s">
        <v>118</v>
      </c>
      <c r="M711" s="47" t="s">
        <v>411</v>
      </c>
      <c r="N711" s="47" t="s">
        <v>120</v>
      </c>
      <c r="O711" s="47" t="s">
        <v>167</v>
      </c>
      <c r="P711" s="47" t="s">
        <v>154</v>
      </c>
      <c r="Q711" s="47" t="s">
        <v>154</v>
      </c>
      <c r="R711" s="47" t="s">
        <v>1742</v>
      </c>
      <c r="S711" s="47" t="s">
        <v>58</v>
      </c>
      <c r="T711" s="48" t="str">
        <f t="shared" si="11"/>
        <v>http://maps.google.com/maps?q=16.85614,102.93975</v>
      </c>
    </row>
    <row r="712" spans="1:20" customFormat="1">
      <c r="A712" s="29" t="s">
        <v>1992</v>
      </c>
      <c r="B712" s="44">
        <v>46113</v>
      </c>
      <c r="C712" s="45">
        <v>12.33</v>
      </c>
      <c r="D712" s="46">
        <v>16.861640000000001</v>
      </c>
      <c r="E712" s="46">
        <v>102.93603</v>
      </c>
      <c r="F712" s="46">
        <v>919546.34522500006</v>
      </c>
      <c r="G712" s="46">
        <v>1868433.7889700001</v>
      </c>
      <c r="H712" s="47" t="s">
        <v>48</v>
      </c>
      <c r="I712" s="47" t="s">
        <v>409</v>
      </c>
      <c r="J712" s="47" t="s">
        <v>410</v>
      </c>
      <c r="K712" s="47" t="s">
        <v>165</v>
      </c>
      <c r="L712" s="47" t="s">
        <v>118</v>
      </c>
      <c r="M712" s="47" t="s">
        <v>411</v>
      </c>
      <c r="N712" s="47" t="s">
        <v>120</v>
      </c>
      <c r="O712" s="47" t="s">
        <v>167</v>
      </c>
      <c r="P712" s="47" t="s">
        <v>154</v>
      </c>
      <c r="Q712" s="47" t="s">
        <v>154</v>
      </c>
      <c r="R712" s="47" t="s">
        <v>59</v>
      </c>
      <c r="S712" s="47" t="s">
        <v>58</v>
      </c>
      <c r="T712" s="48" t="str">
        <f t="shared" si="11"/>
        <v>http://maps.google.com/maps?q=16.86164,102.93603</v>
      </c>
    </row>
    <row r="713" spans="1:20" customFormat="1">
      <c r="A713" s="29" t="s">
        <v>1993</v>
      </c>
      <c r="B713" s="44">
        <v>46113</v>
      </c>
      <c r="C713" s="45">
        <v>14.14</v>
      </c>
      <c r="D713" s="46">
        <v>16.23884</v>
      </c>
      <c r="E713" s="46">
        <v>101.50967</v>
      </c>
      <c r="F713" s="46">
        <v>768265.10853900004</v>
      </c>
      <c r="G713" s="46">
        <v>1796998.5513899999</v>
      </c>
      <c r="H713" s="47" t="s">
        <v>48</v>
      </c>
      <c r="I713" s="47" t="s">
        <v>155</v>
      </c>
      <c r="J713" s="47" t="s">
        <v>156</v>
      </c>
      <c r="K713" s="47" t="s">
        <v>126</v>
      </c>
      <c r="L713" s="47" t="s">
        <v>118</v>
      </c>
      <c r="M713" s="47" t="s">
        <v>157</v>
      </c>
      <c r="N713" s="47" t="s">
        <v>70</v>
      </c>
      <c r="O713" s="47" t="s">
        <v>57</v>
      </c>
      <c r="P713" s="47" t="s">
        <v>127</v>
      </c>
      <c r="Q713" s="47" t="s">
        <v>127</v>
      </c>
      <c r="R713" s="47" t="s">
        <v>59</v>
      </c>
      <c r="S713" s="47" t="s">
        <v>58</v>
      </c>
      <c r="T713" s="48" t="str">
        <f t="shared" si="11"/>
        <v>http://maps.google.com/maps?q=16.23884,101.50967</v>
      </c>
    </row>
    <row r="714" spans="1:20" customFormat="1">
      <c r="A714" s="29" t="s">
        <v>1994</v>
      </c>
      <c r="B714" s="44">
        <v>46113</v>
      </c>
      <c r="C714" s="45">
        <v>14.14</v>
      </c>
      <c r="D714" s="46">
        <v>16.244399999999999</v>
      </c>
      <c r="E714" s="46">
        <v>101.56063</v>
      </c>
      <c r="F714" s="46">
        <v>773707.70598099998</v>
      </c>
      <c r="G714" s="46">
        <v>1797681.58608</v>
      </c>
      <c r="H714" s="47" t="s">
        <v>48</v>
      </c>
      <c r="I714" s="47" t="s">
        <v>155</v>
      </c>
      <c r="J714" s="47" t="s">
        <v>156</v>
      </c>
      <c r="K714" s="47" t="s">
        <v>126</v>
      </c>
      <c r="L714" s="47" t="s">
        <v>118</v>
      </c>
      <c r="M714" s="47" t="s">
        <v>157</v>
      </c>
      <c r="N714" s="47" t="s">
        <v>70</v>
      </c>
      <c r="O714" s="47" t="s">
        <v>57</v>
      </c>
      <c r="P714" s="47" t="s">
        <v>127</v>
      </c>
      <c r="Q714" s="47" t="s">
        <v>127</v>
      </c>
      <c r="R714" s="47" t="s">
        <v>59</v>
      </c>
      <c r="S714" s="47" t="s">
        <v>58</v>
      </c>
      <c r="T714" s="48" t="str">
        <f t="shared" si="11"/>
        <v>http://maps.google.com/maps?q=16.2444,101.56063</v>
      </c>
    </row>
    <row r="715" spans="1:20" customFormat="1">
      <c r="A715" s="29" t="s">
        <v>1995</v>
      </c>
      <c r="B715" s="44">
        <v>46113</v>
      </c>
      <c r="C715" s="45">
        <v>14.14</v>
      </c>
      <c r="D715" s="46">
        <v>16.2514</v>
      </c>
      <c r="E715" s="46">
        <v>101.57371999999999</v>
      </c>
      <c r="F715" s="46">
        <v>775097.956749</v>
      </c>
      <c r="G715" s="46">
        <v>1798474.12791</v>
      </c>
      <c r="H715" s="47" t="s">
        <v>48</v>
      </c>
      <c r="I715" s="47" t="s">
        <v>155</v>
      </c>
      <c r="J715" s="47" t="s">
        <v>156</v>
      </c>
      <c r="K715" s="47" t="s">
        <v>126</v>
      </c>
      <c r="L715" s="47" t="s">
        <v>118</v>
      </c>
      <c r="M715" s="47" t="s">
        <v>157</v>
      </c>
      <c r="N715" s="47" t="s">
        <v>70</v>
      </c>
      <c r="O715" s="47" t="s">
        <v>57</v>
      </c>
      <c r="P715" s="47" t="s">
        <v>127</v>
      </c>
      <c r="Q715" s="47" t="s">
        <v>127</v>
      </c>
      <c r="R715" s="47" t="s">
        <v>1742</v>
      </c>
      <c r="S715" s="47" t="s">
        <v>58</v>
      </c>
      <c r="T715" s="48" t="str">
        <f t="shared" si="11"/>
        <v>http://maps.google.com/maps?q=16.2514,101.57372</v>
      </c>
    </row>
    <row r="716" spans="1:20" customFormat="1">
      <c r="A716" s="29" t="s">
        <v>1996</v>
      </c>
      <c r="B716" s="44">
        <v>46113</v>
      </c>
      <c r="C716" s="45">
        <v>14.14</v>
      </c>
      <c r="D716" s="46">
        <v>16.251740000000002</v>
      </c>
      <c r="E716" s="46">
        <v>101.57683</v>
      </c>
      <c r="F716" s="46">
        <v>775430.09239300003</v>
      </c>
      <c r="G716" s="46">
        <v>1798515.9566299999</v>
      </c>
      <c r="H716" s="47" t="s">
        <v>48</v>
      </c>
      <c r="I716" s="47" t="s">
        <v>155</v>
      </c>
      <c r="J716" s="47" t="s">
        <v>156</v>
      </c>
      <c r="K716" s="47" t="s">
        <v>126</v>
      </c>
      <c r="L716" s="47" t="s">
        <v>118</v>
      </c>
      <c r="M716" s="47" t="s">
        <v>157</v>
      </c>
      <c r="N716" s="47" t="s">
        <v>70</v>
      </c>
      <c r="O716" s="47" t="s">
        <v>57</v>
      </c>
      <c r="P716" s="47" t="s">
        <v>127</v>
      </c>
      <c r="Q716" s="47" t="s">
        <v>127</v>
      </c>
      <c r="R716" s="47" t="s">
        <v>1742</v>
      </c>
      <c r="S716" s="47" t="s">
        <v>58</v>
      </c>
      <c r="T716" s="48" t="str">
        <f t="shared" si="11"/>
        <v>http://maps.google.com/maps?q=16.25174,101.57683</v>
      </c>
    </row>
    <row r="717" spans="1:20" customFormat="1">
      <c r="A717" s="29" t="s">
        <v>1997</v>
      </c>
      <c r="B717" s="44">
        <v>46113</v>
      </c>
      <c r="C717" s="45">
        <v>14.14</v>
      </c>
      <c r="D717" s="46">
        <v>16.25468</v>
      </c>
      <c r="E717" s="46">
        <v>101.50208000000001</v>
      </c>
      <c r="F717" s="46">
        <v>767431.91635399999</v>
      </c>
      <c r="G717" s="46">
        <v>1798742.2094000001</v>
      </c>
      <c r="H717" s="47" t="s">
        <v>48</v>
      </c>
      <c r="I717" s="47" t="s">
        <v>155</v>
      </c>
      <c r="J717" s="47" t="s">
        <v>156</v>
      </c>
      <c r="K717" s="47" t="s">
        <v>126</v>
      </c>
      <c r="L717" s="47" t="s">
        <v>118</v>
      </c>
      <c r="M717" s="47" t="s">
        <v>157</v>
      </c>
      <c r="N717" s="47" t="s">
        <v>70</v>
      </c>
      <c r="O717" s="47" t="s">
        <v>57</v>
      </c>
      <c r="P717" s="47" t="s">
        <v>127</v>
      </c>
      <c r="Q717" s="47" t="s">
        <v>127</v>
      </c>
      <c r="R717" s="47" t="s">
        <v>59</v>
      </c>
      <c r="S717" s="47" t="s">
        <v>58</v>
      </c>
      <c r="T717" s="48" t="str">
        <f t="shared" si="11"/>
        <v>http://maps.google.com/maps?q=16.25468,101.50208</v>
      </c>
    </row>
    <row r="718" spans="1:20" customFormat="1">
      <c r="A718" s="29" t="s">
        <v>1998</v>
      </c>
      <c r="B718" s="44">
        <v>46113</v>
      </c>
      <c r="C718" s="45">
        <v>14.14</v>
      </c>
      <c r="D718" s="46">
        <v>16.256319999999999</v>
      </c>
      <c r="E718" s="46">
        <v>101.56761</v>
      </c>
      <c r="F718" s="46">
        <v>774437.66680100001</v>
      </c>
      <c r="G718" s="46">
        <v>1799010.61769</v>
      </c>
      <c r="H718" s="47" t="s">
        <v>48</v>
      </c>
      <c r="I718" s="47" t="s">
        <v>155</v>
      </c>
      <c r="J718" s="47" t="s">
        <v>156</v>
      </c>
      <c r="K718" s="47" t="s">
        <v>126</v>
      </c>
      <c r="L718" s="47" t="s">
        <v>118</v>
      </c>
      <c r="M718" s="47" t="s">
        <v>157</v>
      </c>
      <c r="N718" s="47" t="s">
        <v>70</v>
      </c>
      <c r="O718" s="47" t="s">
        <v>57</v>
      </c>
      <c r="P718" s="47" t="s">
        <v>127</v>
      </c>
      <c r="Q718" s="47" t="s">
        <v>127</v>
      </c>
      <c r="R718" s="47" t="s">
        <v>1742</v>
      </c>
      <c r="S718" s="47" t="s">
        <v>58</v>
      </c>
      <c r="T718" s="48" t="str">
        <f t="shared" si="11"/>
        <v>http://maps.google.com/maps?q=16.25632,101.56761</v>
      </c>
    </row>
    <row r="719" spans="1:20" customFormat="1">
      <c r="A719" s="29" t="s">
        <v>1999</v>
      </c>
      <c r="B719" s="44">
        <v>46113</v>
      </c>
      <c r="C719" s="45">
        <v>14.14</v>
      </c>
      <c r="D719" s="46">
        <v>16.25667</v>
      </c>
      <c r="E719" s="46">
        <v>101.57084</v>
      </c>
      <c r="F719" s="46">
        <v>774782.61329300003</v>
      </c>
      <c r="G719" s="46">
        <v>1799053.70585</v>
      </c>
      <c r="H719" s="47" t="s">
        <v>48</v>
      </c>
      <c r="I719" s="47" t="s">
        <v>155</v>
      </c>
      <c r="J719" s="47" t="s">
        <v>156</v>
      </c>
      <c r="K719" s="47" t="s">
        <v>126</v>
      </c>
      <c r="L719" s="47" t="s">
        <v>118</v>
      </c>
      <c r="M719" s="47" t="s">
        <v>157</v>
      </c>
      <c r="N719" s="47" t="s">
        <v>70</v>
      </c>
      <c r="O719" s="47" t="s">
        <v>57</v>
      </c>
      <c r="P719" s="47" t="s">
        <v>127</v>
      </c>
      <c r="Q719" s="47" t="s">
        <v>127</v>
      </c>
      <c r="R719" s="47" t="s">
        <v>1742</v>
      </c>
      <c r="S719" s="47" t="s">
        <v>58</v>
      </c>
      <c r="T719" s="48" t="str">
        <f t="shared" si="11"/>
        <v>http://maps.google.com/maps?q=16.25667,101.57084</v>
      </c>
    </row>
    <row r="720" spans="1:20" customFormat="1">
      <c r="A720" s="29" t="s">
        <v>2000</v>
      </c>
      <c r="B720" s="44">
        <v>46113</v>
      </c>
      <c r="C720" s="45">
        <v>14.14</v>
      </c>
      <c r="D720" s="46">
        <v>16.257020000000001</v>
      </c>
      <c r="E720" s="46">
        <v>101.57405</v>
      </c>
      <c r="F720" s="46">
        <v>775125.42038300005</v>
      </c>
      <c r="G720" s="46">
        <v>1799096.7727399999</v>
      </c>
      <c r="H720" s="47" t="s">
        <v>48</v>
      </c>
      <c r="I720" s="47" t="s">
        <v>155</v>
      </c>
      <c r="J720" s="47" t="s">
        <v>156</v>
      </c>
      <c r="K720" s="47" t="s">
        <v>126</v>
      </c>
      <c r="L720" s="47" t="s">
        <v>118</v>
      </c>
      <c r="M720" s="47" t="s">
        <v>157</v>
      </c>
      <c r="N720" s="47" t="s">
        <v>70</v>
      </c>
      <c r="O720" s="47" t="s">
        <v>57</v>
      </c>
      <c r="P720" s="47" t="s">
        <v>127</v>
      </c>
      <c r="Q720" s="47" t="s">
        <v>127</v>
      </c>
      <c r="R720" s="47" t="s">
        <v>1742</v>
      </c>
      <c r="S720" s="47" t="s">
        <v>58</v>
      </c>
      <c r="T720" s="48" t="str">
        <f t="shared" si="11"/>
        <v>http://maps.google.com/maps?q=16.25702,101.57405</v>
      </c>
    </row>
    <row r="721" spans="1:20" customFormat="1">
      <c r="A721" s="29" t="s">
        <v>2001</v>
      </c>
      <c r="B721" s="44">
        <v>46113</v>
      </c>
      <c r="C721" s="45">
        <v>14.14</v>
      </c>
      <c r="D721" s="46">
        <v>16.257380000000001</v>
      </c>
      <c r="E721" s="46">
        <v>101.57729</v>
      </c>
      <c r="F721" s="46">
        <v>775471.42138700001</v>
      </c>
      <c r="G721" s="46">
        <v>1799140.9927399999</v>
      </c>
      <c r="H721" s="47" t="s">
        <v>48</v>
      </c>
      <c r="I721" s="47" t="s">
        <v>155</v>
      </c>
      <c r="J721" s="47" t="s">
        <v>156</v>
      </c>
      <c r="K721" s="47" t="s">
        <v>126</v>
      </c>
      <c r="L721" s="47" t="s">
        <v>118</v>
      </c>
      <c r="M721" s="47" t="s">
        <v>157</v>
      </c>
      <c r="N721" s="47" t="s">
        <v>70</v>
      </c>
      <c r="O721" s="47" t="s">
        <v>57</v>
      </c>
      <c r="P721" s="47" t="s">
        <v>127</v>
      </c>
      <c r="Q721" s="47" t="s">
        <v>127</v>
      </c>
      <c r="R721" s="47" t="s">
        <v>59</v>
      </c>
      <c r="S721" s="47" t="s">
        <v>58</v>
      </c>
      <c r="T721" s="48" t="str">
        <f t="shared" si="11"/>
        <v>http://maps.google.com/maps?q=16.25738,101.57729</v>
      </c>
    </row>
    <row r="722" spans="1:20" customFormat="1">
      <c r="A722" s="29" t="s">
        <v>2002</v>
      </c>
      <c r="B722" s="44">
        <v>46113</v>
      </c>
      <c r="C722" s="45">
        <v>14.14</v>
      </c>
      <c r="D722" s="46">
        <v>16.27177</v>
      </c>
      <c r="E722" s="46">
        <v>101.55601</v>
      </c>
      <c r="F722" s="46">
        <v>773175.72164899996</v>
      </c>
      <c r="G722" s="46">
        <v>1800705.5592499999</v>
      </c>
      <c r="H722" s="47" t="s">
        <v>48</v>
      </c>
      <c r="I722" s="47" t="s">
        <v>155</v>
      </c>
      <c r="J722" s="47" t="s">
        <v>156</v>
      </c>
      <c r="K722" s="47" t="s">
        <v>126</v>
      </c>
      <c r="L722" s="47" t="s">
        <v>118</v>
      </c>
      <c r="M722" s="47" t="s">
        <v>157</v>
      </c>
      <c r="N722" s="47" t="s">
        <v>70</v>
      </c>
      <c r="O722" s="47" t="s">
        <v>57</v>
      </c>
      <c r="P722" s="47" t="s">
        <v>127</v>
      </c>
      <c r="Q722" s="47" t="s">
        <v>127</v>
      </c>
      <c r="R722" s="47" t="s">
        <v>59</v>
      </c>
      <c r="S722" s="47" t="s">
        <v>58</v>
      </c>
      <c r="T722" s="48" t="str">
        <f t="shared" si="11"/>
        <v>http://maps.google.com/maps?q=16.27177,101.55601</v>
      </c>
    </row>
    <row r="723" spans="1:20" customFormat="1">
      <c r="A723" s="29" t="s">
        <v>2003</v>
      </c>
      <c r="B723" s="44">
        <v>46113</v>
      </c>
      <c r="C723" s="45">
        <v>14.14</v>
      </c>
      <c r="D723" s="46">
        <v>16.276969999999999</v>
      </c>
      <c r="E723" s="46">
        <v>101.55264</v>
      </c>
      <c r="F723" s="46">
        <v>772808.15513600002</v>
      </c>
      <c r="G723" s="46">
        <v>1801276.7491599999</v>
      </c>
      <c r="H723" s="47" t="s">
        <v>48</v>
      </c>
      <c r="I723" s="47" t="s">
        <v>155</v>
      </c>
      <c r="J723" s="47" t="s">
        <v>156</v>
      </c>
      <c r="K723" s="47" t="s">
        <v>126</v>
      </c>
      <c r="L723" s="47" t="s">
        <v>118</v>
      </c>
      <c r="M723" s="47" t="s">
        <v>157</v>
      </c>
      <c r="N723" s="47" t="s">
        <v>70</v>
      </c>
      <c r="O723" s="47" t="s">
        <v>57</v>
      </c>
      <c r="P723" s="47" t="s">
        <v>127</v>
      </c>
      <c r="Q723" s="47" t="s">
        <v>127</v>
      </c>
      <c r="R723" s="47" t="s">
        <v>1742</v>
      </c>
      <c r="S723" s="47" t="s">
        <v>58</v>
      </c>
      <c r="T723" s="48" t="str">
        <f t="shared" si="11"/>
        <v>http://maps.google.com/maps?q=16.27697,101.55264</v>
      </c>
    </row>
    <row r="724" spans="1:20" customFormat="1">
      <c r="A724" s="29" t="s">
        <v>2004</v>
      </c>
      <c r="B724" s="44">
        <v>46113</v>
      </c>
      <c r="C724" s="45">
        <v>14.14</v>
      </c>
      <c r="D724" s="46">
        <v>17.587389999999999</v>
      </c>
      <c r="E724" s="46">
        <v>100.85120000000001</v>
      </c>
      <c r="F724" s="46">
        <v>696451.72279100004</v>
      </c>
      <c r="G724" s="46">
        <v>1945496.1217400001</v>
      </c>
      <c r="H724" s="47" t="s">
        <v>48</v>
      </c>
      <c r="I724" s="47" t="s">
        <v>437</v>
      </c>
      <c r="J724" s="47" t="s">
        <v>438</v>
      </c>
      <c r="K724" s="47" t="s">
        <v>420</v>
      </c>
      <c r="L724" s="47" t="s">
        <v>52</v>
      </c>
      <c r="M724" s="47" t="s">
        <v>439</v>
      </c>
      <c r="N724" s="47" t="s">
        <v>70</v>
      </c>
      <c r="O724" s="47" t="s">
        <v>57</v>
      </c>
      <c r="P724" s="47" t="s">
        <v>142</v>
      </c>
      <c r="Q724" s="47" t="s">
        <v>142</v>
      </c>
      <c r="R724" s="47" t="s">
        <v>59</v>
      </c>
      <c r="S724" s="47" t="s">
        <v>58</v>
      </c>
      <c r="T724" s="48" t="str">
        <f t="shared" si="11"/>
        <v>http://maps.google.com/maps?q=17.58739,100.8512</v>
      </c>
    </row>
    <row r="725" spans="1:20" customFormat="1">
      <c r="A725" s="29" t="s">
        <v>2005</v>
      </c>
      <c r="B725" s="44">
        <v>46113</v>
      </c>
      <c r="C725" s="45">
        <v>14.14</v>
      </c>
      <c r="D725" s="46">
        <v>16.65663</v>
      </c>
      <c r="E725" s="46">
        <v>102.23480000000001</v>
      </c>
      <c r="F725" s="46">
        <v>845097.69816499995</v>
      </c>
      <c r="G725" s="46">
        <v>1844364.8336499999</v>
      </c>
      <c r="H725" s="47" t="s">
        <v>48</v>
      </c>
      <c r="I725" s="47" t="s">
        <v>2006</v>
      </c>
      <c r="J725" s="47" t="s">
        <v>2007</v>
      </c>
      <c r="K725" s="47" t="s">
        <v>143</v>
      </c>
      <c r="L725" s="47" t="s">
        <v>118</v>
      </c>
      <c r="M725" s="47" t="s">
        <v>2008</v>
      </c>
      <c r="N725" s="47" t="s">
        <v>54</v>
      </c>
      <c r="O725" s="47" t="s">
        <v>2009</v>
      </c>
      <c r="P725" s="47" t="s">
        <v>121</v>
      </c>
      <c r="Q725" s="47" t="s">
        <v>121</v>
      </c>
      <c r="R725" s="47" t="s">
        <v>1742</v>
      </c>
      <c r="S725" s="47" t="s">
        <v>58</v>
      </c>
      <c r="T725" s="48" t="str">
        <f t="shared" si="11"/>
        <v>http://maps.google.com/maps?q=16.65663,102.2348</v>
      </c>
    </row>
    <row r="726" spans="1:20" customFormat="1">
      <c r="A726" s="29" t="s">
        <v>2010</v>
      </c>
      <c r="B726" s="44">
        <v>46113</v>
      </c>
      <c r="C726" s="45">
        <v>14.14</v>
      </c>
      <c r="D726" s="46">
        <v>16.657070000000001</v>
      </c>
      <c r="E726" s="46">
        <v>102.23898</v>
      </c>
      <c r="F726" s="46">
        <v>845543.24155200005</v>
      </c>
      <c r="G726" s="46">
        <v>1844420.80797</v>
      </c>
      <c r="H726" s="47" t="s">
        <v>48</v>
      </c>
      <c r="I726" s="47" t="s">
        <v>2006</v>
      </c>
      <c r="J726" s="47" t="s">
        <v>2007</v>
      </c>
      <c r="K726" s="47" t="s">
        <v>143</v>
      </c>
      <c r="L726" s="47" t="s">
        <v>118</v>
      </c>
      <c r="M726" s="47" t="s">
        <v>2008</v>
      </c>
      <c r="N726" s="47" t="s">
        <v>54</v>
      </c>
      <c r="O726" s="47" t="s">
        <v>2009</v>
      </c>
      <c r="P726" s="47" t="s">
        <v>121</v>
      </c>
      <c r="Q726" s="47" t="s">
        <v>121</v>
      </c>
      <c r="R726" s="47" t="s">
        <v>59</v>
      </c>
      <c r="S726" s="47" t="s">
        <v>58</v>
      </c>
      <c r="T726" s="48" t="str">
        <f t="shared" si="11"/>
        <v>http://maps.google.com/maps?q=16.65707,102.23898</v>
      </c>
    </row>
    <row r="727" spans="1:20" customFormat="1">
      <c r="A727" s="29" t="s">
        <v>2011</v>
      </c>
      <c r="B727" s="44">
        <v>46113</v>
      </c>
      <c r="C727" s="45">
        <v>14.14</v>
      </c>
      <c r="D727" s="46">
        <v>16.948</v>
      </c>
      <c r="E727" s="46">
        <v>101.67506</v>
      </c>
      <c r="F727" s="46">
        <v>784906.95806500001</v>
      </c>
      <c r="G727" s="46">
        <v>1875742.3397900001</v>
      </c>
      <c r="H727" s="47" t="s">
        <v>48</v>
      </c>
      <c r="I727" s="47" t="s">
        <v>400</v>
      </c>
      <c r="J727" s="47" t="s">
        <v>401</v>
      </c>
      <c r="K727" s="47" t="s">
        <v>117</v>
      </c>
      <c r="L727" s="47" t="s">
        <v>118</v>
      </c>
      <c r="M727" s="47" t="s">
        <v>2012</v>
      </c>
      <c r="N727" s="47" t="s">
        <v>70</v>
      </c>
      <c r="O727" s="47" t="s">
        <v>2013</v>
      </c>
      <c r="P727" s="47" t="s">
        <v>121</v>
      </c>
      <c r="Q727" s="47" t="s">
        <v>121</v>
      </c>
      <c r="R727" s="47" t="s">
        <v>59</v>
      </c>
      <c r="S727" s="47" t="s">
        <v>58</v>
      </c>
      <c r="T727" s="48" t="str">
        <f t="shared" si="11"/>
        <v>http://maps.google.com/maps?q=16.948,101.67506</v>
      </c>
    </row>
    <row r="728" spans="1:20" customFormat="1">
      <c r="A728" s="29" t="s">
        <v>2014</v>
      </c>
      <c r="B728" s="44">
        <v>46113</v>
      </c>
      <c r="C728" s="45">
        <v>14.14</v>
      </c>
      <c r="D728" s="46">
        <v>16.951450000000001</v>
      </c>
      <c r="E728" s="46">
        <v>101.67442</v>
      </c>
      <c r="F728" s="46">
        <v>784833.55142300006</v>
      </c>
      <c r="G728" s="46">
        <v>1876123.41295</v>
      </c>
      <c r="H728" s="47" t="s">
        <v>48</v>
      </c>
      <c r="I728" s="47" t="s">
        <v>400</v>
      </c>
      <c r="J728" s="47" t="s">
        <v>401</v>
      </c>
      <c r="K728" s="47" t="s">
        <v>117</v>
      </c>
      <c r="L728" s="47" t="s">
        <v>118</v>
      </c>
      <c r="M728" s="47" t="s">
        <v>2012</v>
      </c>
      <c r="N728" s="47" t="s">
        <v>70</v>
      </c>
      <c r="O728" s="47" t="s">
        <v>2013</v>
      </c>
      <c r="P728" s="47" t="s">
        <v>121</v>
      </c>
      <c r="Q728" s="47" t="s">
        <v>121</v>
      </c>
      <c r="R728" s="47" t="s">
        <v>59</v>
      </c>
      <c r="S728" s="47" t="s">
        <v>58</v>
      </c>
      <c r="T728" s="48" t="str">
        <f t="shared" si="11"/>
        <v>http://maps.google.com/maps?q=16.95145,101.67442</v>
      </c>
    </row>
    <row r="729" spans="1:20" customFormat="1">
      <c r="A729" s="29" t="s">
        <v>2015</v>
      </c>
      <c r="B729" s="44">
        <v>46113</v>
      </c>
      <c r="C729" s="45">
        <v>14.14</v>
      </c>
      <c r="D729" s="46">
        <v>16.953410000000002</v>
      </c>
      <c r="E729" s="46">
        <v>101.67279000000001</v>
      </c>
      <c r="F729" s="46">
        <v>784656.89229300001</v>
      </c>
      <c r="G729" s="46">
        <v>1876338.06914</v>
      </c>
      <c r="H729" s="47" t="s">
        <v>48</v>
      </c>
      <c r="I729" s="47" t="s">
        <v>400</v>
      </c>
      <c r="J729" s="47" t="s">
        <v>401</v>
      </c>
      <c r="K729" s="47" t="s">
        <v>117</v>
      </c>
      <c r="L729" s="47" t="s">
        <v>118</v>
      </c>
      <c r="M729" s="47" t="s">
        <v>2012</v>
      </c>
      <c r="N729" s="47" t="s">
        <v>70</v>
      </c>
      <c r="O729" s="47" t="s">
        <v>2013</v>
      </c>
      <c r="P729" s="47" t="s">
        <v>121</v>
      </c>
      <c r="Q729" s="47" t="s">
        <v>121</v>
      </c>
      <c r="R729" s="47" t="s">
        <v>59</v>
      </c>
      <c r="S729" s="47" t="s">
        <v>58</v>
      </c>
      <c r="T729" s="48" t="str">
        <f t="shared" si="11"/>
        <v>http://maps.google.com/maps?q=16.95341,101.67279</v>
      </c>
    </row>
    <row r="730" spans="1:20" customFormat="1">
      <c r="A730" s="29" t="s">
        <v>2016</v>
      </c>
      <c r="B730" s="44">
        <v>46113</v>
      </c>
      <c r="C730" s="45">
        <v>14.14</v>
      </c>
      <c r="D730" s="46">
        <v>16.773599999999998</v>
      </c>
      <c r="E730" s="46">
        <v>101.35901</v>
      </c>
      <c r="F730" s="46">
        <v>751459.81267000001</v>
      </c>
      <c r="G730" s="46">
        <v>1856004.34406</v>
      </c>
      <c r="H730" s="47" t="s">
        <v>48</v>
      </c>
      <c r="I730" s="47" t="s">
        <v>393</v>
      </c>
      <c r="J730" s="47" t="s">
        <v>394</v>
      </c>
      <c r="K730" s="47" t="s">
        <v>326</v>
      </c>
      <c r="L730" s="47" t="s">
        <v>52</v>
      </c>
      <c r="M730" s="47" t="s">
        <v>395</v>
      </c>
      <c r="N730" s="47" t="s">
        <v>70</v>
      </c>
      <c r="O730" s="47" t="s">
        <v>57</v>
      </c>
      <c r="P730" s="47" t="s">
        <v>142</v>
      </c>
      <c r="Q730" s="47" t="s">
        <v>142</v>
      </c>
      <c r="R730" s="47" t="s">
        <v>59</v>
      </c>
      <c r="S730" s="47" t="s">
        <v>58</v>
      </c>
      <c r="T730" s="48" t="str">
        <f t="shared" si="11"/>
        <v>http://maps.google.com/maps?q=16.7736,101.35901</v>
      </c>
    </row>
    <row r="731" spans="1:20" customFormat="1">
      <c r="A731" s="29" t="s">
        <v>2017</v>
      </c>
      <c r="B731" s="44">
        <v>46113</v>
      </c>
      <c r="C731" s="45">
        <v>14.14</v>
      </c>
      <c r="D731" s="46">
        <v>16.774190000000001</v>
      </c>
      <c r="E731" s="46">
        <v>101.36443</v>
      </c>
      <c r="F731" s="46">
        <v>752037.056859</v>
      </c>
      <c r="G731" s="46">
        <v>1856076.5379300001</v>
      </c>
      <c r="H731" s="47" t="s">
        <v>48</v>
      </c>
      <c r="I731" s="47" t="s">
        <v>393</v>
      </c>
      <c r="J731" s="47" t="s">
        <v>394</v>
      </c>
      <c r="K731" s="47" t="s">
        <v>326</v>
      </c>
      <c r="L731" s="47" t="s">
        <v>52</v>
      </c>
      <c r="M731" s="47" t="s">
        <v>395</v>
      </c>
      <c r="N731" s="47" t="s">
        <v>70</v>
      </c>
      <c r="O731" s="47" t="s">
        <v>57</v>
      </c>
      <c r="P731" s="47" t="s">
        <v>142</v>
      </c>
      <c r="Q731" s="47" t="s">
        <v>142</v>
      </c>
      <c r="R731" s="47" t="s">
        <v>59</v>
      </c>
      <c r="S731" s="47" t="s">
        <v>58</v>
      </c>
      <c r="T731" s="48" t="str">
        <f t="shared" si="11"/>
        <v>http://maps.google.com/maps?q=16.77419,101.36443</v>
      </c>
    </row>
    <row r="732" spans="1:20" customFormat="1">
      <c r="A732" s="29" t="s">
        <v>2018</v>
      </c>
      <c r="B732" s="44">
        <v>46113</v>
      </c>
      <c r="C732" s="45">
        <v>14.14</v>
      </c>
      <c r="D732" s="46">
        <v>16.77449</v>
      </c>
      <c r="E732" s="46">
        <v>101.36716</v>
      </c>
      <c r="F732" s="46">
        <v>752327.80462900002</v>
      </c>
      <c r="G732" s="46">
        <v>1856113.2199200001</v>
      </c>
      <c r="H732" s="47" t="s">
        <v>48</v>
      </c>
      <c r="I732" s="47" t="s">
        <v>393</v>
      </c>
      <c r="J732" s="47" t="s">
        <v>394</v>
      </c>
      <c r="K732" s="47" t="s">
        <v>326</v>
      </c>
      <c r="L732" s="47" t="s">
        <v>52</v>
      </c>
      <c r="M732" s="47" t="s">
        <v>395</v>
      </c>
      <c r="N732" s="47" t="s">
        <v>70</v>
      </c>
      <c r="O732" s="47" t="s">
        <v>57</v>
      </c>
      <c r="P732" s="47" t="s">
        <v>142</v>
      </c>
      <c r="Q732" s="47" t="s">
        <v>142</v>
      </c>
      <c r="R732" s="47" t="s">
        <v>1701</v>
      </c>
      <c r="S732" s="47" t="s">
        <v>58</v>
      </c>
      <c r="T732" s="48" t="str">
        <f t="shared" si="11"/>
        <v>http://maps.google.com/maps?q=16.77449,101.36716</v>
      </c>
    </row>
    <row r="733" spans="1:20" customFormat="1">
      <c r="A733" s="29" t="s">
        <v>2019</v>
      </c>
      <c r="B733" s="44">
        <v>46113</v>
      </c>
      <c r="C733" s="45">
        <v>14.14</v>
      </c>
      <c r="D733" s="46">
        <v>16.778549999999999</v>
      </c>
      <c r="E733" s="46">
        <v>101.3536</v>
      </c>
      <c r="F733" s="46">
        <v>750876.357831</v>
      </c>
      <c r="G733" s="46">
        <v>1856545.4621900001</v>
      </c>
      <c r="H733" s="47" t="s">
        <v>48</v>
      </c>
      <c r="I733" s="47" t="s">
        <v>393</v>
      </c>
      <c r="J733" s="47" t="s">
        <v>394</v>
      </c>
      <c r="K733" s="47" t="s">
        <v>326</v>
      </c>
      <c r="L733" s="47" t="s">
        <v>52</v>
      </c>
      <c r="M733" s="47" t="s">
        <v>395</v>
      </c>
      <c r="N733" s="47" t="s">
        <v>70</v>
      </c>
      <c r="O733" s="47" t="s">
        <v>57</v>
      </c>
      <c r="P733" s="47" t="s">
        <v>142</v>
      </c>
      <c r="Q733" s="47" t="s">
        <v>142</v>
      </c>
      <c r="R733" s="47" t="s">
        <v>59</v>
      </c>
      <c r="S733" s="47" t="s">
        <v>58</v>
      </c>
      <c r="T733" s="48" t="str">
        <f t="shared" si="11"/>
        <v>http://maps.google.com/maps?q=16.77855,101.3536</v>
      </c>
    </row>
    <row r="734" spans="1:20" customFormat="1">
      <c r="A734" s="29" t="s">
        <v>2020</v>
      </c>
      <c r="B734" s="44">
        <v>46113</v>
      </c>
      <c r="C734" s="45">
        <v>14.14</v>
      </c>
      <c r="D734" s="46">
        <v>16.778860000000002</v>
      </c>
      <c r="E734" s="46">
        <v>101.35638</v>
      </c>
      <c r="F734" s="46">
        <v>751172.41775400005</v>
      </c>
      <c r="G734" s="46">
        <v>1856583.2991899999</v>
      </c>
      <c r="H734" s="47" t="s">
        <v>48</v>
      </c>
      <c r="I734" s="47" t="s">
        <v>393</v>
      </c>
      <c r="J734" s="47" t="s">
        <v>394</v>
      </c>
      <c r="K734" s="47" t="s">
        <v>326</v>
      </c>
      <c r="L734" s="47" t="s">
        <v>52</v>
      </c>
      <c r="M734" s="47" t="s">
        <v>395</v>
      </c>
      <c r="N734" s="47" t="s">
        <v>70</v>
      </c>
      <c r="O734" s="47" t="s">
        <v>57</v>
      </c>
      <c r="P734" s="47" t="s">
        <v>142</v>
      </c>
      <c r="Q734" s="47" t="s">
        <v>142</v>
      </c>
      <c r="R734" s="47" t="s">
        <v>59</v>
      </c>
      <c r="S734" s="47" t="s">
        <v>58</v>
      </c>
      <c r="T734" s="48" t="str">
        <f t="shared" si="11"/>
        <v>http://maps.google.com/maps?q=16.77886,101.35638</v>
      </c>
    </row>
    <row r="735" spans="1:20" customFormat="1">
      <c r="A735" s="29" t="s">
        <v>2021</v>
      </c>
      <c r="B735" s="44">
        <v>46113</v>
      </c>
      <c r="C735" s="45">
        <v>14.14</v>
      </c>
      <c r="D735" s="46">
        <v>16.781120000000001</v>
      </c>
      <c r="E735" s="46">
        <v>101.37705</v>
      </c>
      <c r="F735" s="46">
        <v>753373.74257300003</v>
      </c>
      <c r="G735" s="46">
        <v>1856859.7874199999</v>
      </c>
      <c r="H735" s="47" t="s">
        <v>48</v>
      </c>
      <c r="I735" s="47" t="s">
        <v>393</v>
      </c>
      <c r="J735" s="47" t="s">
        <v>394</v>
      </c>
      <c r="K735" s="47" t="s">
        <v>326</v>
      </c>
      <c r="L735" s="47" t="s">
        <v>52</v>
      </c>
      <c r="M735" s="47" t="s">
        <v>395</v>
      </c>
      <c r="N735" s="47" t="s">
        <v>70</v>
      </c>
      <c r="O735" s="47" t="s">
        <v>57</v>
      </c>
      <c r="P735" s="47" t="s">
        <v>142</v>
      </c>
      <c r="Q735" s="47" t="s">
        <v>142</v>
      </c>
      <c r="R735" s="47" t="s">
        <v>59</v>
      </c>
      <c r="S735" s="47" t="s">
        <v>58</v>
      </c>
      <c r="T735" s="48" t="str">
        <f t="shared" si="11"/>
        <v>http://maps.google.com/maps?q=16.78112,101.37705</v>
      </c>
    </row>
    <row r="736" spans="1:20" customFormat="1">
      <c r="A736" s="29" t="s">
        <v>2022</v>
      </c>
      <c r="B736" s="44">
        <v>46113</v>
      </c>
      <c r="C736" s="45">
        <v>14.14</v>
      </c>
      <c r="D736" s="46">
        <v>18.2974</v>
      </c>
      <c r="E736" s="46">
        <v>101.12537</v>
      </c>
      <c r="F736" s="46">
        <v>724658.70497399999</v>
      </c>
      <c r="G736" s="46">
        <v>2024397.82809</v>
      </c>
      <c r="H736" s="47" t="s">
        <v>48</v>
      </c>
      <c r="I736" s="47" t="s">
        <v>302</v>
      </c>
      <c r="J736" s="47" t="s">
        <v>303</v>
      </c>
      <c r="K736" s="47" t="s">
        <v>141</v>
      </c>
      <c r="L736" s="47" t="s">
        <v>52</v>
      </c>
      <c r="M736" s="47" t="s">
        <v>2023</v>
      </c>
      <c r="N736" s="47" t="s">
        <v>148</v>
      </c>
      <c r="O736" s="47" t="s">
        <v>57</v>
      </c>
      <c r="P736" s="47" t="s">
        <v>142</v>
      </c>
      <c r="Q736" s="47" t="s">
        <v>142</v>
      </c>
      <c r="R736" s="47" t="s">
        <v>59</v>
      </c>
      <c r="S736" s="47" t="s">
        <v>58</v>
      </c>
      <c r="T736" s="48" t="str">
        <f t="shared" si="11"/>
        <v>http://maps.google.com/maps?q=18.2974,101.12537</v>
      </c>
    </row>
    <row r="737" spans="1:20" customFormat="1">
      <c r="A737" s="29" t="s">
        <v>2024</v>
      </c>
      <c r="B737" s="44">
        <v>46113</v>
      </c>
      <c r="C737" s="45">
        <v>14.14</v>
      </c>
      <c r="D737" s="46">
        <v>17.113859999999999</v>
      </c>
      <c r="E737" s="46">
        <v>101.41070999999999</v>
      </c>
      <c r="F737" s="46">
        <v>756511.32794999995</v>
      </c>
      <c r="G737" s="46">
        <v>1893739.52694</v>
      </c>
      <c r="H737" s="47" t="s">
        <v>48</v>
      </c>
      <c r="I737" s="47" t="s">
        <v>2025</v>
      </c>
      <c r="J737" s="47" t="s">
        <v>2026</v>
      </c>
      <c r="K737" s="47" t="s">
        <v>326</v>
      </c>
      <c r="L737" s="47" t="s">
        <v>52</v>
      </c>
      <c r="M737" s="47" t="s">
        <v>2027</v>
      </c>
      <c r="N737" s="47" t="s">
        <v>70</v>
      </c>
      <c r="O737" s="47" t="s">
        <v>57</v>
      </c>
      <c r="P737" s="47" t="s">
        <v>121</v>
      </c>
      <c r="Q737" s="47" t="s">
        <v>121</v>
      </c>
      <c r="R737" s="47" t="s">
        <v>59</v>
      </c>
      <c r="S737" s="47" t="s">
        <v>58</v>
      </c>
      <c r="T737" s="48" t="str">
        <f t="shared" si="11"/>
        <v>http://maps.google.com/maps?q=17.11386,101.41071</v>
      </c>
    </row>
    <row r="738" spans="1:20" customFormat="1">
      <c r="A738" s="29" t="s">
        <v>2028</v>
      </c>
      <c r="B738" s="44">
        <v>46113</v>
      </c>
      <c r="C738" s="45">
        <v>14.14</v>
      </c>
      <c r="D738" s="46">
        <v>16.756720000000001</v>
      </c>
      <c r="E738" s="46">
        <v>99.047939999999997</v>
      </c>
      <c r="F738" s="46">
        <v>505109.42714500002</v>
      </c>
      <c r="G738" s="46">
        <v>1852643.12423</v>
      </c>
      <c r="H738" s="47" t="s">
        <v>48</v>
      </c>
      <c r="I738" s="47" t="s">
        <v>243</v>
      </c>
      <c r="J738" s="47" t="s">
        <v>244</v>
      </c>
      <c r="K738" s="47" t="s">
        <v>51</v>
      </c>
      <c r="L738" s="47" t="s">
        <v>52</v>
      </c>
      <c r="M738" s="47" t="s">
        <v>391</v>
      </c>
      <c r="N738" s="47" t="s">
        <v>54</v>
      </c>
      <c r="O738" s="47" t="s">
        <v>392</v>
      </c>
      <c r="P738" s="47" t="s">
        <v>56</v>
      </c>
      <c r="Q738" s="47" t="s">
        <v>56</v>
      </c>
      <c r="R738" s="47" t="s">
        <v>59</v>
      </c>
      <c r="S738" s="47" t="s">
        <v>58</v>
      </c>
      <c r="T738" s="48" t="str">
        <f t="shared" si="11"/>
        <v>http://maps.google.com/maps?q=16.75672,99.04794</v>
      </c>
    </row>
    <row r="739" spans="1:20" customFormat="1">
      <c r="A739" s="29" t="s">
        <v>2029</v>
      </c>
      <c r="B739" s="44">
        <v>46113</v>
      </c>
      <c r="C739" s="45">
        <v>14.14</v>
      </c>
      <c r="D739" s="46">
        <v>16.759599999999999</v>
      </c>
      <c r="E739" s="46">
        <v>99.050399999999996</v>
      </c>
      <c r="F739" s="46">
        <v>505371.53226900002</v>
      </c>
      <c r="G739" s="46">
        <v>1852961.7816699999</v>
      </c>
      <c r="H739" s="47" t="s">
        <v>48</v>
      </c>
      <c r="I739" s="47" t="s">
        <v>243</v>
      </c>
      <c r="J739" s="47" t="s">
        <v>244</v>
      </c>
      <c r="K739" s="47" t="s">
        <v>51</v>
      </c>
      <c r="L739" s="47" t="s">
        <v>52</v>
      </c>
      <c r="M739" s="47" t="s">
        <v>391</v>
      </c>
      <c r="N739" s="47" t="s">
        <v>54</v>
      </c>
      <c r="O739" s="47" t="s">
        <v>392</v>
      </c>
      <c r="P739" s="47" t="s">
        <v>56</v>
      </c>
      <c r="Q739" s="47" t="s">
        <v>56</v>
      </c>
      <c r="R739" s="47" t="s">
        <v>59</v>
      </c>
      <c r="S739" s="47" t="s">
        <v>58</v>
      </c>
      <c r="T739" s="48" t="str">
        <f t="shared" si="11"/>
        <v>http://maps.google.com/maps?q=16.7596,99.0504</v>
      </c>
    </row>
    <row r="740" spans="1:20" customFormat="1">
      <c r="A740" s="29" t="s">
        <v>2030</v>
      </c>
      <c r="B740" s="44">
        <v>46113</v>
      </c>
      <c r="C740" s="45">
        <v>14.14</v>
      </c>
      <c r="D740" s="46">
        <v>16.762070000000001</v>
      </c>
      <c r="E740" s="46">
        <v>99.053070000000005</v>
      </c>
      <c r="F740" s="46">
        <v>505656.02266800002</v>
      </c>
      <c r="G740" s="46">
        <v>1853235.0932100001</v>
      </c>
      <c r="H740" s="47" t="s">
        <v>48</v>
      </c>
      <c r="I740" s="47" t="s">
        <v>243</v>
      </c>
      <c r="J740" s="47" t="s">
        <v>244</v>
      </c>
      <c r="K740" s="47" t="s">
        <v>51</v>
      </c>
      <c r="L740" s="47" t="s">
        <v>52</v>
      </c>
      <c r="M740" s="47" t="s">
        <v>391</v>
      </c>
      <c r="N740" s="47" t="s">
        <v>54</v>
      </c>
      <c r="O740" s="47" t="s">
        <v>392</v>
      </c>
      <c r="P740" s="47" t="s">
        <v>56</v>
      </c>
      <c r="Q740" s="47" t="s">
        <v>56</v>
      </c>
      <c r="R740" s="47" t="s">
        <v>1701</v>
      </c>
      <c r="S740" s="47" t="s">
        <v>58</v>
      </c>
      <c r="T740" s="48" t="str">
        <f t="shared" si="11"/>
        <v>http://maps.google.com/maps?q=16.76207,99.05307</v>
      </c>
    </row>
    <row r="741" spans="1:20" customFormat="1">
      <c r="A741" s="29" t="s">
        <v>2031</v>
      </c>
      <c r="B741" s="44">
        <v>46113</v>
      </c>
      <c r="C741" s="45">
        <v>14.14</v>
      </c>
      <c r="D741" s="46">
        <v>16.763590000000001</v>
      </c>
      <c r="E741" s="46">
        <v>99.044169999999994</v>
      </c>
      <c r="F741" s="46">
        <v>504707.452949</v>
      </c>
      <c r="G741" s="46">
        <v>1853403.00722</v>
      </c>
      <c r="H741" s="47" t="s">
        <v>48</v>
      </c>
      <c r="I741" s="47" t="s">
        <v>243</v>
      </c>
      <c r="J741" s="47" t="s">
        <v>244</v>
      </c>
      <c r="K741" s="47" t="s">
        <v>51</v>
      </c>
      <c r="L741" s="47" t="s">
        <v>52</v>
      </c>
      <c r="M741" s="47" t="s">
        <v>391</v>
      </c>
      <c r="N741" s="47" t="s">
        <v>54</v>
      </c>
      <c r="O741" s="47" t="s">
        <v>392</v>
      </c>
      <c r="P741" s="47" t="s">
        <v>56</v>
      </c>
      <c r="Q741" s="47" t="s">
        <v>56</v>
      </c>
      <c r="R741" s="47" t="s">
        <v>59</v>
      </c>
      <c r="S741" s="47" t="s">
        <v>58</v>
      </c>
      <c r="T741" s="48" t="str">
        <f t="shared" si="11"/>
        <v>http://maps.google.com/maps?q=16.76359,99.04417</v>
      </c>
    </row>
    <row r="742" spans="1:20" customFormat="1">
      <c r="A742" s="29" t="s">
        <v>2032</v>
      </c>
      <c r="B742" s="44">
        <v>46113</v>
      </c>
      <c r="C742" s="45">
        <v>14.14</v>
      </c>
      <c r="D742" s="46">
        <v>16.764289999999999</v>
      </c>
      <c r="E742" s="46">
        <v>99.049840000000003</v>
      </c>
      <c r="F742" s="46">
        <v>505311.71840999997</v>
      </c>
      <c r="G742" s="46">
        <v>1853480.5859399999</v>
      </c>
      <c r="H742" s="47" t="s">
        <v>48</v>
      </c>
      <c r="I742" s="47" t="s">
        <v>243</v>
      </c>
      <c r="J742" s="47" t="s">
        <v>244</v>
      </c>
      <c r="K742" s="47" t="s">
        <v>51</v>
      </c>
      <c r="L742" s="47" t="s">
        <v>52</v>
      </c>
      <c r="M742" s="47" t="s">
        <v>391</v>
      </c>
      <c r="N742" s="47" t="s">
        <v>54</v>
      </c>
      <c r="O742" s="47" t="s">
        <v>392</v>
      </c>
      <c r="P742" s="47" t="s">
        <v>56</v>
      </c>
      <c r="Q742" s="47" t="s">
        <v>56</v>
      </c>
      <c r="R742" s="47" t="s">
        <v>59</v>
      </c>
      <c r="S742" s="47" t="s">
        <v>58</v>
      </c>
      <c r="T742" s="48" t="str">
        <f t="shared" si="11"/>
        <v>http://maps.google.com/maps?q=16.76429,99.04984</v>
      </c>
    </row>
    <row r="743" spans="1:20" customFormat="1">
      <c r="A743" s="29" t="s">
        <v>2033</v>
      </c>
      <c r="B743" s="44">
        <v>46113</v>
      </c>
      <c r="C743" s="45">
        <v>14.14</v>
      </c>
      <c r="D743" s="46">
        <v>16.766120000000001</v>
      </c>
      <c r="E743" s="46">
        <v>99.046880000000002</v>
      </c>
      <c r="F743" s="46">
        <v>504996.20735799999</v>
      </c>
      <c r="G743" s="46">
        <v>1853682.94829</v>
      </c>
      <c r="H743" s="47" t="s">
        <v>48</v>
      </c>
      <c r="I743" s="47" t="s">
        <v>243</v>
      </c>
      <c r="J743" s="47" t="s">
        <v>244</v>
      </c>
      <c r="K743" s="47" t="s">
        <v>51</v>
      </c>
      <c r="L743" s="47" t="s">
        <v>52</v>
      </c>
      <c r="M743" s="47" t="s">
        <v>391</v>
      </c>
      <c r="N743" s="47" t="s">
        <v>54</v>
      </c>
      <c r="O743" s="47" t="s">
        <v>392</v>
      </c>
      <c r="P743" s="47" t="s">
        <v>56</v>
      </c>
      <c r="Q743" s="47" t="s">
        <v>56</v>
      </c>
      <c r="R743" s="47" t="s">
        <v>59</v>
      </c>
      <c r="S743" s="47" t="s">
        <v>58</v>
      </c>
      <c r="T743" s="48" t="str">
        <f t="shared" si="11"/>
        <v>http://maps.google.com/maps?q=16.76612,99.04688</v>
      </c>
    </row>
    <row r="744" spans="1:20" customFormat="1">
      <c r="A744" s="29" t="s">
        <v>2034</v>
      </c>
      <c r="B744" s="44">
        <v>46113</v>
      </c>
      <c r="C744" s="45">
        <v>14.14</v>
      </c>
      <c r="D744" s="46">
        <v>16.767690000000002</v>
      </c>
      <c r="E744" s="46">
        <v>99.038759999999996</v>
      </c>
      <c r="F744" s="46">
        <v>504130.78930300003</v>
      </c>
      <c r="G744" s="46">
        <v>1853856.4390499999</v>
      </c>
      <c r="H744" s="47" t="s">
        <v>48</v>
      </c>
      <c r="I744" s="47" t="s">
        <v>243</v>
      </c>
      <c r="J744" s="47" t="s">
        <v>244</v>
      </c>
      <c r="K744" s="47" t="s">
        <v>51</v>
      </c>
      <c r="L744" s="47" t="s">
        <v>52</v>
      </c>
      <c r="M744" s="47" t="s">
        <v>391</v>
      </c>
      <c r="N744" s="47" t="s">
        <v>54</v>
      </c>
      <c r="O744" s="47" t="s">
        <v>392</v>
      </c>
      <c r="P744" s="47" t="s">
        <v>56</v>
      </c>
      <c r="Q744" s="47" t="s">
        <v>56</v>
      </c>
      <c r="R744" s="47" t="s">
        <v>1701</v>
      </c>
      <c r="S744" s="47" t="s">
        <v>58</v>
      </c>
      <c r="T744" s="48" t="str">
        <f t="shared" si="11"/>
        <v>http://maps.google.com/maps?q=16.76769,99.03876</v>
      </c>
    </row>
    <row r="745" spans="1:20" customFormat="1">
      <c r="A745" s="29" t="s">
        <v>2035</v>
      </c>
      <c r="B745" s="44">
        <v>46113</v>
      </c>
      <c r="C745" s="45">
        <v>14.14</v>
      </c>
      <c r="D745" s="46">
        <v>16.769629999999999</v>
      </c>
      <c r="E745" s="46">
        <v>99.036159999999995</v>
      </c>
      <c r="F745" s="46">
        <v>503853.65906600002</v>
      </c>
      <c r="G745" s="46">
        <v>1854070.99446</v>
      </c>
      <c r="H745" s="47" t="s">
        <v>48</v>
      </c>
      <c r="I745" s="47" t="s">
        <v>243</v>
      </c>
      <c r="J745" s="47" t="s">
        <v>244</v>
      </c>
      <c r="K745" s="47" t="s">
        <v>51</v>
      </c>
      <c r="L745" s="47" t="s">
        <v>52</v>
      </c>
      <c r="M745" s="47" t="s">
        <v>391</v>
      </c>
      <c r="N745" s="47" t="s">
        <v>54</v>
      </c>
      <c r="O745" s="47" t="s">
        <v>392</v>
      </c>
      <c r="P745" s="47" t="s">
        <v>56</v>
      </c>
      <c r="Q745" s="47" t="s">
        <v>56</v>
      </c>
      <c r="R745" s="47" t="s">
        <v>1701</v>
      </c>
      <c r="S745" s="47" t="s">
        <v>58</v>
      </c>
      <c r="T745" s="48" t="str">
        <f t="shared" si="11"/>
        <v>http://maps.google.com/maps?q=16.76963,99.03616</v>
      </c>
    </row>
    <row r="746" spans="1:20" customFormat="1">
      <c r="A746" s="29" t="s">
        <v>2036</v>
      </c>
      <c r="B746" s="44">
        <v>46113</v>
      </c>
      <c r="C746" s="45">
        <v>14.14</v>
      </c>
      <c r="D746" s="46">
        <v>16.771820000000002</v>
      </c>
      <c r="E746" s="46">
        <v>99.033659999999998</v>
      </c>
      <c r="F746" s="46">
        <v>503587.18689800001</v>
      </c>
      <c r="G746" s="46">
        <v>1854313.2109699999</v>
      </c>
      <c r="H746" s="47" t="s">
        <v>48</v>
      </c>
      <c r="I746" s="47" t="s">
        <v>243</v>
      </c>
      <c r="J746" s="47" t="s">
        <v>244</v>
      </c>
      <c r="K746" s="47" t="s">
        <v>51</v>
      </c>
      <c r="L746" s="47" t="s">
        <v>52</v>
      </c>
      <c r="M746" s="47" t="s">
        <v>391</v>
      </c>
      <c r="N746" s="47" t="s">
        <v>54</v>
      </c>
      <c r="O746" s="47" t="s">
        <v>392</v>
      </c>
      <c r="P746" s="47" t="s">
        <v>56</v>
      </c>
      <c r="Q746" s="47" t="s">
        <v>56</v>
      </c>
      <c r="R746" s="47" t="s">
        <v>1701</v>
      </c>
      <c r="S746" s="47" t="s">
        <v>58</v>
      </c>
      <c r="T746" s="48" t="str">
        <f t="shared" si="11"/>
        <v>http://maps.google.com/maps?q=16.77182,99.03366</v>
      </c>
    </row>
    <row r="747" spans="1:20" customFormat="1">
      <c r="A747" s="29" t="s">
        <v>2037</v>
      </c>
      <c r="B747" s="44">
        <v>46113</v>
      </c>
      <c r="C747" s="45">
        <v>14.14</v>
      </c>
      <c r="D747" s="46">
        <v>16.774370000000001</v>
      </c>
      <c r="E747" s="46">
        <v>99.036029999999997</v>
      </c>
      <c r="F747" s="46">
        <v>503839.70949899999</v>
      </c>
      <c r="G747" s="46">
        <v>1854595.34283</v>
      </c>
      <c r="H747" s="47" t="s">
        <v>48</v>
      </c>
      <c r="I747" s="47" t="s">
        <v>243</v>
      </c>
      <c r="J747" s="47" t="s">
        <v>244</v>
      </c>
      <c r="K747" s="47" t="s">
        <v>51</v>
      </c>
      <c r="L747" s="47" t="s">
        <v>52</v>
      </c>
      <c r="M747" s="47" t="s">
        <v>391</v>
      </c>
      <c r="N747" s="47" t="s">
        <v>54</v>
      </c>
      <c r="O747" s="47" t="s">
        <v>392</v>
      </c>
      <c r="P747" s="47" t="s">
        <v>56</v>
      </c>
      <c r="Q747" s="47" t="s">
        <v>56</v>
      </c>
      <c r="R747" s="47" t="s">
        <v>59</v>
      </c>
      <c r="S747" s="47" t="s">
        <v>58</v>
      </c>
      <c r="T747" s="48" t="str">
        <f t="shared" si="11"/>
        <v>http://maps.google.com/maps?q=16.77437,99.03603</v>
      </c>
    </row>
    <row r="748" spans="1:20" customFormat="1">
      <c r="A748" s="29" t="s">
        <v>2038</v>
      </c>
      <c r="B748" s="44">
        <v>46113</v>
      </c>
      <c r="C748" s="45">
        <v>14.14</v>
      </c>
      <c r="D748" s="46">
        <v>14.709849999999999</v>
      </c>
      <c r="E748" s="46">
        <v>98.734489999999994</v>
      </c>
      <c r="F748" s="46">
        <v>471417.47653799999</v>
      </c>
      <c r="G748" s="46">
        <v>1626251.3385099999</v>
      </c>
      <c r="H748" s="47" t="s">
        <v>48</v>
      </c>
      <c r="I748" s="47" t="s">
        <v>306</v>
      </c>
      <c r="J748" s="47" t="s">
        <v>65</v>
      </c>
      <c r="K748" s="47" t="s">
        <v>61</v>
      </c>
      <c r="L748" s="47" t="s">
        <v>62</v>
      </c>
      <c r="M748" s="47" t="s">
        <v>2039</v>
      </c>
      <c r="N748" s="47" t="s">
        <v>54</v>
      </c>
      <c r="O748" s="47" t="s">
        <v>57</v>
      </c>
      <c r="P748" s="47" t="s">
        <v>64</v>
      </c>
      <c r="Q748" s="47" t="s">
        <v>64</v>
      </c>
      <c r="R748" s="47" t="s">
        <v>59</v>
      </c>
      <c r="S748" s="47" t="s">
        <v>58</v>
      </c>
      <c r="T748" s="48" t="str">
        <f t="shared" si="11"/>
        <v>http://maps.google.com/maps?q=14.70985,98.73449</v>
      </c>
    </row>
    <row r="749" spans="1:20" customFormat="1">
      <c r="A749" s="29" t="s">
        <v>2040</v>
      </c>
      <c r="B749" s="44">
        <v>46113</v>
      </c>
      <c r="C749" s="45">
        <v>14.14</v>
      </c>
      <c r="D749" s="46">
        <v>14.71039</v>
      </c>
      <c r="E749" s="46">
        <v>98.738929999999996</v>
      </c>
      <c r="F749" s="46">
        <v>471895.52078800002</v>
      </c>
      <c r="G749" s="46">
        <v>1626310.50621</v>
      </c>
      <c r="H749" s="47" t="s">
        <v>48</v>
      </c>
      <c r="I749" s="47" t="s">
        <v>306</v>
      </c>
      <c r="J749" s="47" t="s">
        <v>65</v>
      </c>
      <c r="K749" s="47" t="s">
        <v>61</v>
      </c>
      <c r="L749" s="47" t="s">
        <v>62</v>
      </c>
      <c r="M749" s="47" t="s">
        <v>2039</v>
      </c>
      <c r="N749" s="47" t="s">
        <v>54</v>
      </c>
      <c r="O749" s="47" t="s">
        <v>57</v>
      </c>
      <c r="P749" s="47" t="s">
        <v>64</v>
      </c>
      <c r="Q749" s="47" t="s">
        <v>64</v>
      </c>
      <c r="R749" s="47" t="s">
        <v>59</v>
      </c>
      <c r="S749" s="47" t="s">
        <v>58</v>
      </c>
      <c r="T749" s="48" t="str">
        <f t="shared" si="11"/>
        <v>http://maps.google.com/maps?q=14.71039,98.73893</v>
      </c>
    </row>
    <row r="750" spans="1:20" customFormat="1">
      <c r="A750" s="29" t="s">
        <v>2041</v>
      </c>
      <c r="B750" s="44">
        <v>46113</v>
      </c>
      <c r="C750" s="45">
        <v>14.14</v>
      </c>
      <c r="D750" s="46">
        <v>14.73194</v>
      </c>
      <c r="E750" s="46">
        <v>98.729799999999997</v>
      </c>
      <c r="F750" s="46">
        <v>470915.51607700001</v>
      </c>
      <c r="G750" s="46">
        <v>1628695.15441</v>
      </c>
      <c r="H750" s="47" t="s">
        <v>48</v>
      </c>
      <c r="I750" s="47" t="s">
        <v>306</v>
      </c>
      <c r="J750" s="47" t="s">
        <v>65</v>
      </c>
      <c r="K750" s="47" t="s">
        <v>61</v>
      </c>
      <c r="L750" s="47" t="s">
        <v>62</v>
      </c>
      <c r="M750" s="47" t="s">
        <v>2039</v>
      </c>
      <c r="N750" s="47" t="s">
        <v>54</v>
      </c>
      <c r="O750" s="47" t="s">
        <v>57</v>
      </c>
      <c r="P750" s="47" t="s">
        <v>64</v>
      </c>
      <c r="Q750" s="47" t="s">
        <v>64</v>
      </c>
      <c r="R750" s="47" t="s">
        <v>59</v>
      </c>
      <c r="S750" s="47" t="s">
        <v>58</v>
      </c>
      <c r="T750" s="48" t="str">
        <f t="shared" si="11"/>
        <v>http://maps.google.com/maps?q=14.73194,98.7298</v>
      </c>
    </row>
    <row r="751" spans="1:20" customFormat="1">
      <c r="A751" s="29" t="s">
        <v>2042</v>
      </c>
      <c r="B751" s="44">
        <v>46113</v>
      </c>
      <c r="C751" s="45">
        <v>14.14</v>
      </c>
      <c r="D751" s="46">
        <v>14.86103</v>
      </c>
      <c r="E751" s="46">
        <v>98.72363</v>
      </c>
      <c r="F751" s="46">
        <v>470268.95785399998</v>
      </c>
      <c r="G751" s="46">
        <v>1642973.7790000001</v>
      </c>
      <c r="H751" s="47" t="s">
        <v>48</v>
      </c>
      <c r="I751" s="47" t="s">
        <v>1703</v>
      </c>
      <c r="J751" s="47" t="s">
        <v>65</v>
      </c>
      <c r="K751" s="47" t="s">
        <v>61</v>
      </c>
      <c r="L751" s="47" t="s">
        <v>62</v>
      </c>
      <c r="M751" s="47" t="s">
        <v>2039</v>
      </c>
      <c r="N751" s="47" t="s">
        <v>54</v>
      </c>
      <c r="O751" s="47" t="s">
        <v>57</v>
      </c>
      <c r="P751" s="47" t="s">
        <v>64</v>
      </c>
      <c r="Q751" s="47" t="s">
        <v>64</v>
      </c>
      <c r="R751" s="47" t="s">
        <v>59</v>
      </c>
      <c r="S751" s="47" t="s">
        <v>58</v>
      </c>
      <c r="T751" s="48" t="str">
        <f t="shared" si="11"/>
        <v>http://maps.google.com/maps?q=14.86103,98.72363</v>
      </c>
    </row>
    <row r="752" spans="1:20" customFormat="1">
      <c r="A752" s="29" t="s">
        <v>2043</v>
      </c>
      <c r="B752" s="44">
        <v>46113</v>
      </c>
      <c r="C752" s="45">
        <v>14.14</v>
      </c>
      <c r="D752" s="46">
        <v>17.903230000000001</v>
      </c>
      <c r="E752" s="46">
        <v>100.54826</v>
      </c>
      <c r="F752" s="46">
        <v>664008.32710200001</v>
      </c>
      <c r="G752" s="46">
        <v>1980160.6579799999</v>
      </c>
      <c r="H752" s="47" t="s">
        <v>48</v>
      </c>
      <c r="I752" s="47" t="s">
        <v>194</v>
      </c>
      <c r="J752" s="47" t="s">
        <v>140</v>
      </c>
      <c r="K752" s="47" t="s">
        <v>141</v>
      </c>
      <c r="L752" s="47" t="s">
        <v>52</v>
      </c>
      <c r="M752" s="47" t="s">
        <v>195</v>
      </c>
      <c r="N752" s="47" t="s">
        <v>54</v>
      </c>
      <c r="O752" s="47" t="s">
        <v>57</v>
      </c>
      <c r="P752" s="47" t="s">
        <v>142</v>
      </c>
      <c r="Q752" s="47" t="s">
        <v>142</v>
      </c>
      <c r="R752" s="47" t="s">
        <v>59</v>
      </c>
      <c r="S752" s="47" t="s">
        <v>58</v>
      </c>
      <c r="T752" s="48" t="str">
        <f t="shared" si="11"/>
        <v>http://maps.google.com/maps?q=17.90323,100.54826</v>
      </c>
    </row>
    <row r="753" spans="1:20" customFormat="1">
      <c r="A753" s="29" t="s">
        <v>2044</v>
      </c>
      <c r="B753" s="44">
        <v>46113</v>
      </c>
      <c r="C753" s="45">
        <v>14.14</v>
      </c>
      <c r="D753" s="46">
        <v>17.993289999999998</v>
      </c>
      <c r="E753" s="46">
        <v>100.29552</v>
      </c>
      <c r="F753" s="46">
        <v>637161.85021299997</v>
      </c>
      <c r="G753" s="46">
        <v>1989922.2488200001</v>
      </c>
      <c r="H753" s="47" t="s">
        <v>48</v>
      </c>
      <c r="I753" s="47" t="s">
        <v>470</v>
      </c>
      <c r="J753" s="47" t="s">
        <v>471</v>
      </c>
      <c r="K753" s="47" t="s">
        <v>257</v>
      </c>
      <c r="L753" s="47" t="s">
        <v>52</v>
      </c>
      <c r="M753" s="47" t="s">
        <v>195</v>
      </c>
      <c r="N753" s="47" t="s">
        <v>54</v>
      </c>
      <c r="O753" s="47" t="s">
        <v>57</v>
      </c>
      <c r="P753" s="47" t="s">
        <v>142</v>
      </c>
      <c r="Q753" s="47" t="s">
        <v>142</v>
      </c>
      <c r="R753" s="47" t="s">
        <v>59</v>
      </c>
      <c r="S753" s="47" t="s">
        <v>58</v>
      </c>
      <c r="T753" s="48" t="str">
        <f t="shared" si="11"/>
        <v>http://maps.google.com/maps?q=17.99329,100.29552</v>
      </c>
    </row>
    <row r="754" spans="1:20" customFormat="1">
      <c r="A754" s="29" t="s">
        <v>2045</v>
      </c>
      <c r="B754" s="44">
        <v>46113</v>
      </c>
      <c r="C754" s="45">
        <v>14.14</v>
      </c>
      <c r="D754" s="46">
        <v>18.035550000000001</v>
      </c>
      <c r="E754" s="46">
        <v>100.39434</v>
      </c>
      <c r="F754" s="46">
        <v>647590.73612699995</v>
      </c>
      <c r="G754" s="46">
        <v>1994674.7557099999</v>
      </c>
      <c r="H754" s="47" t="s">
        <v>48</v>
      </c>
      <c r="I754" s="47" t="s">
        <v>2046</v>
      </c>
      <c r="J754" s="47" t="s">
        <v>471</v>
      </c>
      <c r="K754" s="47" t="s">
        <v>257</v>
      </c>
      <c r="L754" s="47" t="s">
        <v>52</v>
      </c>
      <c r="M754" s="47" t="s">
        <v>195</v>
      </c>
      <c r="N754" s="47" t="s">
        <v>54</v>
      </c>
      <c r="O754" s="47" t="s">
        <v>57</v>
      </c>
      <c r="P754" s="47" t="s">
        <v>142</v>
      </c>
      <c r="Q754" s="47" t="s">
        <v>142</v>
      </c>
      <c r="R754" s="47" t="s">
        <v>59</v>
      </c>
      <c r="S754" s="47" t="s">
        <v>58</v>
      </c>
      <c r="T754" s="48" t="str">
        <f t="shared" si="11"/>
        <v>http://maps.google.com/maps?q=18.03555,100.39434</v>
      </c>
    </row>
    <row r="755" spans="1:20" customFormat="1">
      <c r="A755" s="29" t="s">
        <v>2047</v>
      </c>
      <c r="B755" s="44">
        <v>46113</v>
      </c>
      <c r="C755" s="45">
        <v>14.14</v>
      </c>
      <c r="D755" s="46">
        <v>17.792480000000001</v>
      </c>
      <c r="E755" s="46">
        <v>100.60272999999999</v>
      </c>
      <c r="F755" s="46">
        <v>669884.69229799998</v>
      </c>
      <c r="G755" s="46">
        <v>1967952.77615</v>
      </c>
      <c r="H755" s="47" t="s">
        <v>48</v>
      </c>
      <c r="I755" s="47" t="s">
        <v>349</v>
      </c>
      <c r="J755" s="47" t="s">
        <v>350</v>
      </c>
      <c r="K755" s="47" t="s">
        <v>141</v>
      </c>
      <c r="L755" s="47" t="s">
        <v>52</v>
      </c>
      <c r="M755" s="47" t="s">
        <v>195</v>
      </c>
      <c r="N755" s="47" t="s">
        <v>54</v>
      </c>
      <c r="O755" s="47" t="s">
        <v>196</v>
      </c>
      <c r="P755" s="47" t="s">
        <v>142</v>
      </c>
      <c r="Q755" s="47" t="s">
        <v>142</v>
      </c>
      <c r="R755" s="47" t="s">
        <v>59</v>
      </c>
      <c r="S755" s="47" t="s">
        <v>58</v>
      </c>
      <c r="T755" s="48" t="str">
        <f t="shared" si="11"/>
        <v>http://maps.google.com/maps?q=17.79248,100.60273</v>
      </c>
    </row>
    <row r="756" spans="1:20" customFormat="1">
      <c r="A756" s="29" t="s">
        <v>2048</v>
      </c>
      <c r="B756" s="44">
        <v>46113</v>
      </c>
      <c r="C756" s="45">
        <v>14.14</v>
      </c>
      <c r="D756" s="46">
        <v>17.7928</v>
      </c>
      <c r="E756" s="46">
        <v>100.60572000000001</v>
      </c>
      <c r="F756" s="46">
        <v>670201.38807900005</v>
      </c>
      <c r="G756" s="46">
        <v>1967990.9032000001</v>
      </c>
      <c r="H756" s="47" t="s">
        <v>48</v>
      </c>
      <c r="I756" s="47" t="s">
        <v>194</v>
      </c>
      <c r="J756" s="47" t="s">
        <v>140</v>
      </c>
      <c r="K756" s="47" t="s">
        <v>141</v>
      </c>
      <c r="L756" s="47" t="s">
        <v>52</v>
      </c>
      <c r="M756" s="47" t="s">
        <v>195</v>
      </c>
      <c r="N756" s="47" t="s">
        <v>54</v>
      </c>
      <c r="O756" s="47" t="s">
        <v>196</v>
      </c>
      <c r="P756" s="47" t="s">
        <v>142</v>
      </c>
      <c r="Q756" s="47" t="s">
        <v>142</v>
      </c>
      <c r="R756" s="47" t="s">
        <v>59</v>
      </c>
      <c r="S756" s="47" t="s">
        <v>58</v>
      </c>
      <c r="T756" s="48" t="str">
        <f t="shared" si="11"/>
        <v>http://maps.google.com/maps?q=17.7928,100.60572</v>
      </c>
    </row>
    <row r="757" spans="1:20" customFormat="1">
      <c r="A757" s="29" t="s">
        <v>2049</v>
      </c>
      <c r="B757" s="44">
        <v>46113</v>
      </c>
      <c r="C757" s="45">
        <v>14.14</v>
      </c>
      <c r="D757" s="46">
        <v>17.793310000000002</v>
      </c>
      <c r="E757" s="46">
        <v>100.60538</v>
      </c>
      <c r="F757" s="46">
        <v>670164.85801500001</v>
      </c>
      <c r="G757" s="46">
        <v>1968047.03581</v>
      </c>
      <c r="H757" s="47" t="s">
        <v>48</v>
      </c>
      <c r="I757" s="47" t="s">
        <v>194</v>
      </c>
      <c r="J757" s="47" t="s">
        <v>140</v>
      </c>
      <c r="K757" s="47" t="s">
        <v>141</v>
      </c>
      <c r="L757" s="47" t="s">
        <v>52</v>
      </c>
      <c r="M757" s="47" t="s">
        <v>195</v>
      </c>
      <c r="N757" s="47" t="s">
        <v>54</v>
      </c>
      <c r="O757" s="47" t="s">
        <v>196</v>
      </c>
      <c r="P757" s="47" t="s">
        <v>142</v>
      </c>
      <c r="Q757" s="47" t="s">
        <v>142</v>
      </c>
      <c r="R757" s="47" t="s">
        <v>59</v>
      </c>
      <c r="S757" s="47" t="s">
        <v>58</v>
      </c>
      <c r="T757" s="48" t="str">
        <f t="shared" si="11"/>
        <v>http://maps.google.com/maps?q=17.79331,100.60538</v>
      </c>
    </row>
    <row r="758" spans="1:20" customFormat="1">
      <c r="A758" s="29" t="s">
        <v>2050</v>
      </c>
      <c r="B758" s="44">
        <v>46113</v>
      </c>
      <c r="C758" s="45">
        <v>14.14</v>
      </c>
      <c r="D758" s="46">
        <v>17.82066</v>
      </c>
      <c r="E758" s="46">
        <v>100.61651999999999</v>
      </c>
      <c r="F758" s="46">
        <v>671319.79347399995</v>
      </c>
      <c r="G758" s="46">
        <v>1971084.00987</v>
      </c>
      <c r="H758" s="47" t="s">
        <v>48</v>
      </c>
      <c r="I758" s="47" t="s">
        <v>194</v>
      </c>
      <c r="J758" s="47" t="s">
        <v>140</v>
      </c>
      <c r="K758" s="47" t="s">
        <v>141</v>
      </c>
      <c r="L758" s="47" t="s">
        <v>52</v>
      </c>
      <c r="M758" s="47" t="s">
        <v>195</v>
      </c>
      <c r="N758" s="47" t="s">
        <v>54</v>
      </c>
      <c r="O758" s="47" t="s">
        <v>196</v>
      </c>
      <c r="P758" s="47" t="s">
        <v>142</v>
      </c>
      <c r="Q758" s="47" t="s">
        <v>142</v>
      </c>
      <c r="R758" s="47" t="s">
        <v>59</v>
      </c>
      <c r="S758" s="47" t="s">
        <v>58</v>
      </c>
      <c r="T758" s="48" t="str">
        <f t="shared" si="11"/>
        <v>http://maps.google.com/maps?q=17.82066,100.61652</v>
      </c>
    </row>
    <row r="759" spans="1:20" customFormat="1">
      <c r="A759" s="29" t="s">
        <v>2051</v>
      </c>
      <c r="B759" s="44">
        <v>46113</v>
      </c>
      <c r="C759" s="45">
        <v>14.14</v>
      </c>
      <c r="D759" s="46">
        <v>17.820979999999999</v>
      </c>
      <c r="E759" s="46">
        <v>100.61951000000001</v>
      </c>
      <c r="F759" s="46">
        <v>671636.43809199997</v>
      </c>
      <c r="G759" s="46">
        <v>1971122.16432</v>
      </c>
      <c r="H759" s="47" t="s">
        <v>48</v>
      </c>
      <c r="I759" s="47" t="s">
        <v>194</v>
      </c>
      <c r="J759" s="47" t="s">
        <v>140</v>
      </c>
      <c r="K759" s="47" t="s">
        <v>141</v>
      </c>
      <c r="L759" s="47" t="s">
        <v>52</v>
      </c>
      <c r="M759" s="47" t="s">
        <v>195</v>
      </c>
      <c r="N759" s="47" t="s">
        <v>54</v>
      </c>
      <c r="O759" s="47" t="s">
        <v>196</v>
      </c>
      <c r="P759" s="47" t="s">
        <v>142</v>
      </c>
      <c r="Q759" s="47" t="s">
        <v>142</v>
      </c>
      <c r="R759" s="47" t="s">
        <v>59</v>
      </c>
      <c r="S759" s="47" t="s">
        <v>58</v>
      </c>
      <c r="T759" s="48" t="str">
        <f t="shared" si="11"/>
        <v>http://maps.google.com/maps?q=17.82098,100.61951</v>
      </c>
    </row>
    <row r="760" spans="1:20" customFormat="1">
      <c r="A760" s="29" t="s">
        <v>2052</v>
      </c>
      <c r="B760" s="44">
        <v>46113</v>
      </c>
      <c r="C760" s="45">
        <v>14.14</v>
      </c>
      <c r="D760" s="46">
        <v>17.82987</v>
      </c>
      <c r="E760" s="46">
        <v>100.45528</v>
      </c>
      <c r="F760" s="46">
        <v>654220.37821899995</v>
      </c>
      <c r="G760" s="46">
        <v>1971962.9692200001</v>
      </c>
      <c r="H760" s="47" t="s">
        <v>48</v>
      </c>
      <c r="I760" s="47" t="s">
        <v>350</v>
      </c>
      <c r="J760" s="47" t="s">
        <v>350</v>
      </c>
      <c r="K760" s="47" t="s">
        <v>141</v>
      </c>
      <c r="L760" s="47" t="s">
        <v>52</v>
      </c>
      <c r="M760" s="47" t="s">
        <v>195</v>
      </c>
      <c r="N760" s="47" t="s">
        <v>54</v>
      </c>
      <c r="O760" s="47" t="s">
        <v>196</v>
      </c>
      <c r="P760" s="47" t="s">
        <v>142</v>
      </c>
      <c r="Q760" s="47" t="s">
        <v>142</v>
      </c>
      <c r="R760" s="47" t="s">
        <v>59</v>
      </c>
      <c r="S760" s="47" t="s">
        <v>58</v>
      </c>
      <c r="T760" s="48" t="str">
        <f t="shared" si="11"/>
        <v>http://maps.google.com/maps?q=17.82987,100.45528</v>
      </c>
    </row>
    <row r="761" spans="1:20" customFormat="1">
      <c r="A761" s="29" t="s">
        <v>2053</v>
      </c>
      <c r="B761" s="44">
        <v>46113</v>
      </c>
      <c r="C761" s="45">
        <v>14.14</v>
      </c>
      <c r="D761" s="46">
        <v>17.835129999999999</v>
      </c>
      <c r="E761" s="46">
        <v>100.45492</v>
      </c>
      <c r="F761" s="46">
        <v>654177.693753</v>
      </c>
      <c r="G761" s="46">
        <v>1972544.7619</v>
      </c>
      <c r="H761" s="47" t="s">
        <v>48</v>
      </c>
      <c r="I761" s="47" t="s">
        <v>350</v>
      </c>
      <c r="J761" s="47" t="s">
        <v>350</v>
      </c>
      <c r="K761" s="47" t="s">
        <v>141</v>
      </c>
      <c r="L761" s="47" t="s">
        <v>52</v>
      </c>
      <c r="M761" s="47" t="s">
        <v>195</v>
      </c>
      <c r="N761" s="47" t="s">
        <v>54</v>
      </c>
      <c r="O761" s="47" t="s">
        <v>196</v>
      </c>
      <c r="P761" s="47" t="s">
        <v>142</v>
      </c>
      <c r="Q761" s="47" t="s">
        <v>142</v>
      </c>
      <c r="R761" s="47" t="s">
        <v>59</v>
      </c>
      <c r="S761" s="47" t="s">
        <v>58</v>
      </c>
      <c r="T761" s="48" t="str">
        <f t="shared" si="11"/>
        <v>http://maps.google.com/maps?q=17.83513,100.45492</v>
      </c>
    </row>
    <row r="762" spans="1:20" customFormat="1">
      <c r="A762" s="29" t="s">
        <v>2054</v>
      </c>
      <c r="B762" s="44">
        <v>46113</v>
      </c>
      <c r="C762" s="45">
        <v>14.14</v>
      </c>
      <c r="D762" s="46">
        <v>19.30406</v>
      </c>
      <c r="E762" s="46">
        <v>98.21857</v>
      </c>
      <c r="F762" s="46">
        <v>417903.113824</v>
      </c>
      <c r="G762" s="46">
        <v>2134656.6554700001</v>
      </c>
      <c r="H762" s="47" t="s">
        <v>48</v>
      </c>
      <c r="I762" s="47" t="s">
        <v>197</v>
      </c>
      <c r="J762" s="47" t="s">
        <v>179</v>
      </c>
      <c r="K762" s="47" t="s">
        <v>89</v>
      </c>
      <c r="L762" s="47" t="s">
        <v>52</v>
      </c>
      <c r="M762" s="47" t="s">
        <v>198</v>
      </c>
      <c r="N762" s="47" t="s">
        <v>70</v>
      </c>
      <c r="O762" s="47" t="s">
        <v>57</v>
      </c>
      <c r="P762" s="47" t="s">
        <v>91</v>
      </c>
      <c r="Q762" s="47" t="s">
        <v>91</v>
      </c>
      <c r="R762" s="47" t="s">
        <v>59</v>
      </c>
      <c r="S762" s="47" t="s">
        <v>58</v>
      </c>
      <c r="T762" s="48" t="str">
        <f t="shared" si="11"/>
        <v>http://maps.google.com/maps?q=19.30406,98.21857</v>
      </c>
    </row>
    <row r="763" spans="1:20" customFormat="1">
      <c r="A763" s="29" t="s">
        <v>2055</v>
      </c>
      <c r="B763" s="44">
        <v>46113</v>
      </c>
      <c r="C763" s="45">
        <v>14.14</v>
      </c>
      <c r="D763" s="46">
        <v>19.306339999999999</v>
      </c>
      <c r="E763" s="46">
        <v>98.238200000000006</v>
      </c>
      <c r="F763" s="46">
        <v>419966.64381199999</v>
      </c>
      <c r="G763" s="46">
        <v>2134899.7758599999</v>
      </c>
      <c r="H763" s="47" t="s">
        <v>48</v>
      </c>
      <c r="I763" s="47" t="s">
        <v>197</v>
      </c>
      <c r="J763" s="47" t="s">
        <v>179</v>
      </c>
      <c r="K763" s="47" t="s">
        <v>89</v>
      </c>
      <c r="L763" s="47" t="s">
        <v>52</v>
      </c>
      <c r="M763" s="47" t="s">
        <v>198</v>
      </c>
      <c r="N763" s="47" t="s">
        <v>70</v>
      </c>
      <c r="O763" s="47" t="s">
        <v>57</v>
      </c>
      <c r="P763" s="47" t="s">
        <v>91</v>
      </c>
      <c r="Q763" s="47" t="s">
        <v>91</v>
      </c>
      <c r="R763" s="47" t="s">
        <v>59</v>
      </c>
      <c r="S763" s="47" t="s">
        <v>58</v>
      </c>
      <c r="T763" s="48" t="str">
        <f t="shared" si="11"/>
        <v>http://maps.google.com/maps?q=19.30634,98.2382</v>
      </c>
    </row>
    <row r="764" spans="1:20" customFormat="1">
      <c r="A764" s="29" t="s">
        <v>2056</v>
      </c>
      <c r="B764" s="44">
        <v>46113</v>
      </c>
      <c r="C764" s="45">
        <v>14.14</v>
      </c>
      <c r="D764" s="46">
        <v>19.45665</v>
      </c>
      <c r="E764" s="46">
        <v>98.053039999999996</v>
      </c>
      <c r="F764" s="46">
        <v>400604.04744499997</v>
      </c>
      <c r="G764" s="46">
        <v>2151629.6370399999</v>
      </c>
      <c r="H764" s="47" t="s">
        <v>48</v>
      </c>
      <c r="I764" s="47" t="s">
        <v>108</v>
      </c>
      <c r="J764" s="47" t="s">
        <v>109</v>
      </c>
      <c r="K764" s="47" t="s">
        <v>89</v>
      </c>
      <c r="L764" s="47" t="s">
        <v>52</v>
      </c>
      <c r="M764" s="47" t="s">
        <v>198</v>
      </c>
      <c r="N764" s="47" t="s">
        <v>70</v>
      </c>
      <c r="O764" s="47" t="s">
        <v>57</v>
      </c>
      <c r="P764" s="47" t="s">
        <v>91</v>
      </c>
      <c r="Q764" s="47" t="s">
        <v>91</v>
      </c>
      <c r="R764" s="47" t="s">
        <v>59</v>
      </c>
      <c r="S764" s="47" t="s">
        <v>58</v>
      </c>
      <c r="T764" s="48" t="str">
        <f t="shared" si="11"/>
        <v>http://maps.google.com/maps?q=19.45665,98.05304</v>
      </c>
    </row>
    <row r="765" spans="1:20" customFormat="1">
      <c r="A765" s="29" t="s">
        <v>2057</v>
      </c>
      <c r="B765" s="44">
        <v>46113</v>
      </c>
      <c r="C765" s="45">
        <v>14.14</v>
      </c>
      <c r="D765" s="46">
        <v>19.394600000000001</v>
      </c>
      <c r="E765" s="46">
        <v>97.965320000000006</v>
      </c>
      <c r="F765" s="46">
        <v>391354.67764299997</v>
      </c>
      <c r="G765" s="46">
        <v>2144815.7911200002</v>
      </c>
      <c r="H765" s="47" t="s">
        <v>48</v>
      </c>
      <c r="I765" s="47" t="s">
        <v>1148</v>
      </c>
      <c r="J765" s="47" t="s">
        <v>109</v>
      </c>
      <c r="K765" s="47" t="s">
        <v>89</v>
      </c>
      <c r="L765" s="47" t="s">
        <v>52</v>
      </c>
      <c r="M765" s="47" t="s">
        <v>198</v>
      </c>
      <c r="N765" s="47" t="s">
        <v>70</v>
      </c>
      <c r="O765" s="47" t="s">
        <v>112</v>
      </c>
      <c r="P765" s="47" t="s">
        <v>91</v>
      </c>
      <c r="Q765" s="47" t="s">
        <v>91</v>
      </c>
      <c r="R765" s="47" t="s">
        <v>59</v>
      </c>
      <c r="S765" s="47" t="s">
        <v>58</v>
      </c>
      <c r="T765" s="48" t="str">
        <f t="shared" si="11"/>
        <v>http://maps.google.com/maps?q=19.3946,97.96532</v>
      </c>
    </row>
    <row r="766" spans="1:20" customFormat="1">
      <c r="A766" s="29" t="s">
        <v>2058</v>
      </c>
      <c r="B766" s="44">
        <v>46113</v>
      </c>
      <c r="C766" s="45">
        <v>14.14</v>
      </c>
      <c r="D766" s="46">
        <v>19.39967</v>
      </c>
      <c r="E766" s="46">
        <v>97.969329999999999</v>
      </c>
      <c r="F766" s="46">
        <v>391779.130963</v>
      </c>
      <c r="G766" s="46">
        <v>2145374.3503200002</v>
      </c>
      <c r="H766" s="47" t="s">
        <v>48</v>
      </c>
      <c r="I766" s="47" t="s">
        <v>1148</v>
      </c>
      <c r="J766" s="47" t="s">
        <v>109</v>
      </c>
      <c r="K766" s="47" t="s">
        <v>89</v>
      </c>
      <c r="L766" s="47" t="s">
        <v>52</v>
      </c>
      <c r="M766" s="47" t="s">
        <v>198</v>
      </c>
      <c r="N766" s="47" t="s">
        <v>70</v>
      </c>
      <c r="O766" s="47" t="s">
        <v>112</v>
      </c>
      <c r="P766" s="47" t="s">
        <v>91</v>
      </c>
      <c r="Q766" s="47" t="s">
        <v>91</v>
      </c>
      <c r="R766" s="47" t="s">
        <v>1701</v>
      </c>
      <c r="S766" s="47" t="s">
        <v>58</v>
      </c>
      <c r="T766" s="48" t="str">
        <f t="shared" si="11"/>
        <v>http://maps.google.com/maps?q=19.39967,97.96933</v>
      </c>
    </row>
    <row r="767" spans="1:20" customFormat="1">
      <c r="A767" s="29" t="s">
        <v>2059</v>
      </c>
      <c r="B767" s="44">
        <v>46113</v>
      </c>
      <c r="C767" s="45">
        <v>14.14</v>
      </c>
      <c r="D767" s="46">
        <v>19.53387</v>
      </c>
      <c r="E767" s="46">
        <v>98.122219999999999</v>
      </c>
      <c r="F767" s="46">
        <v>407909.55883499997</v>
      </c>
      <c r="G767" s="46">
        <v>2160136.5854199999</v>
      </c>
      <c r="H767" s="47" t="s">
        <v>48</v>
      </c>
      <c r="I767" s="47" t="s">
        <v>2060</v>
      </c>
      <c r="J767" s="47" t="s">
        <v>208</v>
      </c>
      <c r="K767" s="47" t="s">
        <v>89</v>
      </c>
      <c r="L767" s="47" t="s">
        <v>52</v>
      </c>
      <c r="M767" s="47" t="s">
        <v>198</v>
      </c>
      <c r="N767" s="47" t="s">
        <v>70</v>
      </c>
      <c r="O767" s="47" t="s">
        <v>2061</v>
      </c>
      <c r="P767" s="47" t="s">
        <v>91</v>
      </c>
      <c r="Q767" s="47" t="s">
        <v>91</v>
      </c>
      <c r="R767" s="47" t="s">
        <v>59</v>
      </c>
      <c r="S767" s="47" t="s">
        <v>58</v>
      </c>
      <c r="T767" s="48" t="str">
        <f t="shared" si="11"/>
        <v>http://maps.google.com/maps?q=19.53387,98.12222</v>
      </c>
    </row>
    <row r="768" spans="1:20" customFormat="1">
      <c r="A768" s="29" t="s">
        <v>2062</v>
      </c>
      <c r="B768" s="44">
        <v>46113</v>
      </c>
      <c r="C768" s="45">
        <v>14.14</v>
      </c>
      <c r="D768" s="46">
        <v>19.53398</v>
      </c>
      <c r="E768" s="46">
        <v>98.120729999999995</v>
      </c>
      <c r="F768" s="46">
        <v>407753.29150400002</v>
      </c>
      <c r="G768" s="46">
        <v>2160149.56005</v>
      </c>
      <c r="H768" s="47" t="s">
        <v>48</v>
      </c>
      <c r="I768" s="47" t="s">
        <v>2060</v>
      </c>
      <c r="J768" s="47" t="s">
        <v>208</v>
      </c>
      <c r="K768" s="47" t="s">
        <v>89</v>
      </c>
      <c r="L768" s="47" t="s">
        <v>52</v>
      </c>
      <c r="M768" s="47" t="s">
        <v>198</v>
      </c>
      <c r="N768" s="47" t="s">
        <v>70</v>
      </c>
      <c r="O768" s="47" t="s">
        <v>2061</v>
      </c>
      <c r="P768" s="47" t="s">
        <v>91</v>
      </c>
      <c r="Q768" s="47" t="s">
        <v>91</v>
      </c>
      <c r="R768" s="47" t="s">
        <v>59</v>
      </c>
      <c r="S768" s="47" t="s">
        <v>58</v>
      </c>
      <c r="T768" s="48" t="str">
        <f t="shared" si="11"/>
        <v>http://maps.google.com/maps?q=19.53398,98.12073</v>
      </c>
    </row>
    <row r="769" spans="1:20" customFormat="1">
      <c r="A769" s="29" t="s">
        <v>2063</v>
      </c>
      <c r="B769" s="44">
        <v>46113</v>
      </c>
      <c r="C769" s="45">
        <v>14.14</v>
      </c>
      <c r="D769" s="46">
        <v>19.581499999999998</v>
      </c>
      <c r="E769" s="46">
        <v>98.173649999999995</v>
      </c>
      <c r="F769" s="46">
        <v>413330.98044299998</v>
      </c>
      <c r="G769" s="46">
        <v>2165380.65619</v>
      </c>
      <c r="H769" s="47" t="s">
        <v>48</v>
      </c>
      <c r="I769" s="47" t="s">
        <v>208</v>
      </c>
      <c r="J769" s="47" t="s">
        <v>208</v>
      </c>
      <c r="K769" s="47" t="s">
        <v>89</v>
      </c>
      <c r="L769" s="47" t="s">
        <v>52</v>
      </c>
      <c r="M769" s="47" t="s">
        <v>198</v>
      </c>
      <c r="N769" s="47" t="s">
        <v>70</v>
      </c>
      <c r="O769" s="47" t="s">
        <v>2061</v>
      </c>
      <c r="P769" s="47" t="s">
        <v>91</v>
      </c>
      <c r="Q769" s="47" t="s">
        <v>91</v>
      </c>
      <c r="R769" s="47" t="s">
        <v>1701</v>
      </c>
      <c r="S769" s="47" t="s">
        <v>58</v>
      </c>
      <c r="T769" s="48" t="str">
        <f t="shared" si="11"/>
        <v>http://maps.google.com/maps?q=19.5815,98.17365</v>
      </c>
    </row>
    <row r="770" spans="1:20" customFormat="1">
      <c r="A770" s="29" t="s">
        <v>2064</v>
      </c>
      <c r="B770" s="44">
        <v>46113</v>
      </c>
      <c r="C770" s="45">
        <v>14.14</v>
      </c>
      <c r="D770" s="46">
        <v>19.34507</v>
      </c>
      <c r="E770" s="46">
        <v>98.175129999999996</v>
      </c>
      <c r="F770" s="46">
        <v>413360.69631299999</v>
      </c>
      <c r="G770" s="46">
        <v>2139216.00244</v>
      </c>
      <c r="H770" s="47" t="s">
        <v>48</v>
      </c>
      <c r="I770" s="47" t="s">
        <v>181</v>
      </c>
      <c r="J770" s="47" t="s">
        <v>179</v>
      </c>
      <c r="K770" s="47" t="s">
        <v>89</v>
      </c>
      <c r="L770" s="47" t="s">
        <v>52</v>
      </c>
      <c r="M770" s="47" t="s">
        <v>543</v>
      </c>
      <c r="N770" s="47" t="s">
        <v>148</v>
      </c>
      <c r="O770" s="47" t="s">
        <v>57</v>
      </c>
      <c r="P770" s="47" t="s">
        <v>91</v>
      </c>
      <c r="Q770" s="47" t="s">
        <v>91</v>
      </c>
      <c r="R770" s="47" t="s">
        <v>1701</v>
      </c>
      <c r="S770" s="47" t="s">
        <v>58</v>
      </c>
      <c r="T770" s="48" t="str">
        <f t="shared" si="11"/>
        <v>http://maps.google.com/maps?q=19.34507,98.17513</v>
      </c>
    </row>
    <row r="771" spans="1:20" customFormat="1">
      <c r="A771" s="29" t="s">
        <v>2065</v>
      </c>
      <c r="B771" s="44">
        <v>46113</v>
      </c>
      <c r="C771" s="45">
        <v>14.14</v>
      </c>
      <c r="D771" s="46">
        <v>18.079609999999999</v>
      </c>
      <c r="E771" s="46">
        <v>100.75278</v>
      </c>
      <c r="F771" s="46">
        <v>685493.96249900002</v>
      </c>
      <c r="G771" s="46">
        <v>1999874.03602</v>
      </c>
      <c r="H771" s="47" t="s">
        <v>48</v>
      </c>
      <c r="I771" s="47" t="s">
        <v>476</v>
      </c>
      <c r="J771" s="47" t="s">
        <v>477</v>
      </c>
      <c r="K771" s="47" t="s">
        <v>76</v>
      </c>
      <c r="L771" s="47" t="s">
        <v>52</v>
      </c>
      <c r="M771" s="47" t="s">
        <v>201</v>
      </c>
      <c r="N771" s="47" t="s">
        <v>54</v>
      </c>
      <c r="O771" s="47" t="s">
        <v>57</v>
      </c>
      <c r="P771" s="47" t="s">
        <v>78</v>
      </c>
      <c r="Q771" s="47" t="s">
        <v>78</v>
      </c>
      <c r="R771" s="47" t="s">
        <v>59</v>
      </c>
      <c r="S771" s="47" t="s">
        <v>58</v>
      </c>
      <c r="T771" s="48" t="str">
        <f t="shared" si="11"/>
        <v>http://maps.google.com/maps?q=18.07961,100.75278</v>
      </c>
    </row>
    <row r="772" spans="1:20" customFormat="1">
      <c r="A772" s="29" t="s">
        <v>2066</v>
      </c>
      <c r="B772" s="44">
        <v>46113</v>
      </c>
      <c r="C772" s="45">
        <v>14.14</v>
      </c>
      <c r="D772" s="46">
        <v>18.092500000000001</v>
      </c>
      <c r="E772" s="46">
        <v>100.77186</v>
      </c>
      <c r="F772" s="46">
        <v>687499.98845199996</v>
      </c>
      <c r="G772" s="46">
        <v>2001319.98804</v>
      </c>
      <c r="H772" s="47" t="s">
        <v>48</v>
      </c>
      <c r="I772" s="47" t="s">
        <v>476</v>
      </c>
      <c r="J772" s="47" t="s">
        <v>477</v>
      </c>
      <c r="K772" s="47" t="s">
        <v>76</v>
      </c>
      <c r="L772" s="47" t="s">
        <v>52</v>
      </c>
      <c r="M772" s="47" t="s">
        <v>201</v>
      </c>
      <c r="N772" s="47" t="s">
        <v>54</v>
      </c>
      <c r="O772" s="47" t="s">
        <v>57</v>
      </c>
      <c r="P772" s="47" t="s">
        <v>78</v>
      </c>
      <c r="Q772" s="47" t="s">
        <v>78</v>
      </c>
      <c r="R772" s="47" t="s">
        <v>59</v>
      </c>
      <c r="S772" s="47" t="s">
        <v>58</v>
      </c>
      <c r="T772" s="48" t="str">
        <f t="shared" ref="T772:T835" si="12">HYPERLINK(CONCATENATE("http://maps.google.com/maps?q=",D772,",",E772))</f>
        <v>http://maps.google.com/maps?q=18.0925,100.77186</v>
      </c>
    </row>
    <row r="773" spans="1:20" customFormat="1">
      <c r="A773" s="29" t="s">
        <v>2067</v>
      </c>
      <c r="B773" s="44">
        <v>46113</v>
      </c>
      <c r="C773" s="45">
        <v>14.14</v>
      </c>
      <c r="D773" s="46">
        <v>18.092839999999999</v>
      </c>
      <c r="E773" s="46">
        <v>100.77502</v>
      </c>
      <c r="F773" s="46">
        <v>687834.10750000004</v>
      </c>
      <c r="G773" s="46">
        <v>2001360.8355399999</v>
      </c>
      <c r="H773" s="47" t="s">
        <v>48</v>
      </c>
      <c r="I773" s="47" t="s">
        <v>476</v>
      </c>
      <c r="J773" s="47" t="s">
        <v>477</v>
      </c>
      <c r="K773" s="47" t="s">
        <v>76</v>
      </c>
      <c r="L773" s="47" t="s">
        <v>52</v>
      </c>
      <c r="M773" s="47" t="s">
        <v>201</v>
      </c>
      <c r="N773" s="47" t="s">
        <v>54</v>
      </c>
      <c r="O773" s="47" t="s">
        <v>57</v>
      </c>
      <c r="P773" s="47" t="s">
        <v>78</v>
      </c>
      <c r="Q773" s="47" t="s">
        <v>78</v>
      </c>
      <c r="R773" s="47" t="s">
        <v>59</v>
      </c>
      <c r="S773" s="47" t="s">
        <v>58</v>
      </c>
      <c r="T773" s="48" t="str">
        <f t="shared" si="12"/>
        <v>http://maps.google.com/maps?q=18.09284,100.77502</v>
      </c>
    </row>
    <row r="774" spans="1:20" customFormat="1">
      <c r="A774" s="29" t="s">
        <v>2068</v>
      </c>
      <c r="B774" s="44">
        <v>46113</v>
      </c>
      <c r="C774" s="45">
        <v>14.14</v>
      </c>
      <c r="D774" s="46">
        <v>18.23648</v>
      </c>
      <c r="E774" s="46">
        <v>100.85213</v>
      </c>
      <c r="F774" s="46">
        <v>695835.93741300004</v>
      </c>
      <c r="G774" s="46">
        <v>2017339.8759900001</v>
      </c>
      <c r="H774" s="47" t="s">
        <v>48</v>
      </c>
      <c r="I774" s="47" t="s">
        <v>485</v>
      </c>
      <c r="J774" s="47" t="s">
        <v>484</v>
      </c>
      <c r="K774" s="47" t="s">
        <v>76</v>
      </c>
      <c r="L774" s="47" t="s">
        <v>52</v>
      </c>
      <c r="M774" s="47" t="s">
        <v>201</v>
      </c>
      <c r="N774" s="47" t="s">
        <v>54</v>
      </c>
      <c r="O774" s="47" t="s">
        <v>57</v>
      </c>
      <c r="P774" s="47" t="s">
        <v>78</v>
      </c>
      <c r="Q774" s="47" t="s">
        <v>78</v>
      </c>
      <c r="R774" s="47" t="s">
        <v>59</v>
      </c>
      <c r="S774" s="47" t="s">
        <v>58</v>
      </c>
      <c r="T774" s="48" t="str">
        <f t="shared" si="12"/>
        <v>http://maps.google.com/maps?q=18.23648,100.85213</v>
      </c>
    </row>
    <row r="775" spans="1:20" customFormat="1">
      <c r="A775" s="29" t="s">
        <v>2069</v>
      </c>
      <c r="B775" s="44">
        <v>46113</v>
      </c>
      <c r="C775" s="45">
        <v>14.14</v>
      </c>
      <c r="D775" s="46">
        <v>18.239730000000002</v>
      </c>
      <c r="E775" s="46">
        <v>100.85393999999999</v>
      </c>
      <c r="F775" s="46">
        <v>696023.72858899995</v>
      </c>
      <c r="G775" s="46">
        <v>2017701.5428800001</v>
      </c>
      <c r="H775" s="47" t="s">
        <v>48</v>
      </c>
      <c r="I775" s="47" t="s">
        <v>485</v>
      </c>
      <c r="J775" s="47" t="s">
        <v>484</v>
      </c>
      <c r="K775" s="47" t="s">
        <v>76</v>
      </c>
      <c r="L775" s="47" t="s">
        <v>52</v>
      </c>
      <c r="M775" s="47" t="s">
        <v>201</v>
      </c>
      <c r="N775" s="47" t="s">
        <v>54</v>
      </c>
      <c r="O775" s="47" t="s">
        <v>57</v>
      </c>
      <c r="P775" s="47" t="s">
        <v>78</v>
      </c>
      <c r="Q775" s="47" t="s">
        <v>78</v>
      </c>
      <c r="R775" s="47" t="s">
        <v>59</v>
      </c>
      <c r="S775" s="47" t="s">
        <v>58</v>
      </c>
      <c r="T775" s="48" t="str">
        <f t="shared" si="12"/>
        <v>http://maps.google.com/maps?q=18.23973,100.85394</v>
      </c>
    </row>
    <row r="776" spans="1:20" customFormat="1">
      <c r="A776" s="29" t="s">
        <v>2070</v>
      </c>
      <c r="B776" s="44">
        <v>46113</v>
      </c>
      <c r="C776" s="45">
        <v>14.14</v>
      </c>
      <c r="D776" s="46">
        <v>18.263400000000001</v>
      </c>
      <c r="E776" s="46">
        <v>100.8486</v>
      </c>
      <c r="F776" s="46">
        <v>695432.46915899997</v>
      </c>
      <c r="G776" s="46">
        <v>2020315.7578700001</v>
      </c>
      <c r="H776" s="47" t="s">
        <v>48</v>
      </c>
      <c r="I776" s="47" t="s">
        <v>485</v>
      </c>
      <c r="J776" s="47" t="s">
        <v>484</v>
      </c>
      <c r="K776" s="47" t="s">
        <v>76</v>
      </c>
      <c r="L776" s="47" t="s">
        <v>52</v>
      </c>
      <c r="M776" s="47" t="s">
        <v>201</v>
      </c>
      <c r="N776" s="47" t="s">
        <v>54</v>
      </c>
      <c r="O776" s="47" t="s">
        <v>57</v>
      </c>
      <c r="P776" s="47" t="s">
        <v>78</v>
      </c>
      <c r="Q776" s="47" t="s">
        <v>78</v>
      </c>
      <c r="R776" s="47" t="s">
        <v>59</v>
      </c>
      <c r="S776" s="47" t="s">
        <v>58</v>
      </c>
      <c r="T776" s="48" t="str">
        <f t="shared" si="12"/>
        <v>http://maps.google.com/maps?q=18.2634,100.8486</v>
      </c>
    </row>
    <row r="777" spans="1:20" customFormat="1">
      <c r="A777" s="29" t="s">
        <v>2071</v>
      </c>
      <c r="B777" s="44">
        <v>46113</v>
      </c>
      <c r="C777" s="45">
        <v>14.14</v>
      </c>
      <c r="D777" s="46">
        <v>18.263719999999999</v>
      </c>
      <c r="E777" s="46">
        <v>100.85168</v>
      </c>
      <c r="F777" s="46">
        <v>695757.81702099997</v>
      </c>
      <c r="G777" s="46">
        <v>2020354.47453</v>
      </c>
      <c r="H777" s="47" t="s">
        <v>48</v>
      </c>
      <c r="I777" s="47" t="s">
        <v>485</v>
      </c>
      <c r="J777" s="47" t="s">
        <v>484</v>
      </c>
      <c r="K777" s="47" t="s">
        <v>76</v>
      </c>
      <c r="L777" s="47" t="s">
        <v>52</v>
      </c>
      <c r="M777" s="47" t="s">
        <v>201</v>
      </c>
      <c r="N777" s="47" t="s">
        <v>54</v>
      </c>
      <c r="O777" s="47" t="s">
        <v>57</v>
      </c>
      <c r="P777" s="47" t="s">
        <v>78</v>
      </c>
      <c r="Q777" s="47" t="s">
        <v>78</v>
      </c>
      <c r="R777" s="47" t="s">
        <v>59</v>
      </c>
      <c r="S777" s="47" t="s">
        <v>58</v>
      </c>
      <c r="T777" s="48" t="str">
        <f t="shared" si="12"/>
        <v>http://maps.google.com/maps?q=18.26372,100.85168</v>
      </c>
    </row>
    <row r="778" spans="1:20" customFormat="1">
      <c r="A778" s="29" t="s">
        <v>2072</v>
      </c>
      <c r="B778" s="44">
        <v>46113</v>
      </c>
      <c r="C778" s="45">
        <v>14.14</v>
      </c>
      <c r="D778" s="46">
        <v>18.409459999999999</v>
      </c>
      <c r="E778" s="46">
        <v>100.92249</v>
      </c>
      <c r="F778" s="46">
        <v>703075.65919300006</v>
      </c>
      <c r="G778" s="46">
        <v>2036563.7983899999</v>
      </c>
      <c r="H778" s="47" t="s">
        <v>48</v>
      </c>
      <c r="I778" s="47" t="s">
        <v>489</v>
      </c>
      <c r="J778" s="47" t="s">
        <v>200</v>
      </c>
      <c r="K778" s="47" t="s">
        <v>76</v>
      </c>
      <c r="L778" s="47" t="s">
        <v>52</v>
      </c>
      <c r="M778" s="47" t="s">
        <v>201</v>
      </c>
      <c r="N778" s="47" t="s">
        <v>54</v>
      </c>
      <c r="O778" s="47" t="s">
        <v>57</v>
      </c>
      <c r="P778" s="47" t="s">
        <v>78</v>
      </c>
      <c r="Q778" s="47" t="s">
        <v>78</v>
      </c>
      <c r="R778" s="47" t="s">
        <v>59</v>
      </c>
      <c r="S778" s="47" t="s">
        <v>58</v>
      </c>
      <c r="T778" s="48" t="str">
        <f t="shared" si="12"/>
        <v>http://maps.google.com/maps?q=18.40946,100.92249</v>
      </c>
    </row>
    <row r="779" spans="1:20" customFormat="1">
      <c r="A779" s="29" t="s">
        <v>2073</v>
      </c>
      <c r="B779" s="44">
        <v>46113</v>
      </c>
      <c r="C779" s="45">
        <v>14.14</v>
      </c>
      <c r="D779" s="46">
        <v>18.45392</v>
      </c>
      <c r="E779" s="46">
        <v>100.82588</v>
      </c>
      <c r="F779" s="46">
        <v>692818.13278099999</v>
      </c>
      <c r="G779" s="46">
        <v>2041379.4253700001</v>
      </c>
      <c r="H779" s="47" t="s">
        <v>48</v>
      </c>
      <c r="I779" s="47" t="s">
        <v>199</v>
      </c>
      <c r="J779" s="47" t="s">
        <v>200</v>
      </c>
      <c r="K779" s="47" t="s">
        <v>76</v>
      </c>
      <c r="L779" s="47" t="s">
        <v>52</v>
      </c>
      <c r="M779" s="47" t="s">
        <v>201</v>
      </c>
      <c r="N779" s="47" t="s">
        <v>54</v>
      </c>
      <c r="O779" s="47" t="s">
        <v>57</v>
      </c>
      <c r="P779" s="47" t="s">
        <v>78</v>
      </c>
      <c r="Q779" s="47" t="s">
        <v>78</v>
      </c>
      <c r="R779" s="47" t="s">
        <v>59</v>
      </c>
      <c r="S779" s="47" t="s">
        <v>58</v>
      </c>
      <c r="T779" s="48" t="str">
        <f t="shared" si="12"/>
        <v>http://maps.google.com/maps?q=18.45392,100.82588</v>
      </c>
    </row>
    <row r="780" spans="1:20" customFormat="1">
      <c r="A780" s="29" t="s">
        <v>2074</v>
      </c>
      <c r="B780" s="44">
        <v>46113</v>
      </c>
      <c r="C780" s="45">
        <v>14.14</v>
      </c>
      <c r="D780" s="46">
        <v>18.456530000000001</v>
      </c>
      <c r="E780" s="46">
        <v>100.82865</v>
      </c>
      <c r="F780" s="46">
        <v>693107.81278000004</v>
      </c>
      <c r="G780" s="46">
        <v>2041671.2726100001</v>
      </c>
      <c r="H780" s="47" t="s">
        <v>48</v>
      </c>
      <c r="I780" s="47" t="s">
        <v>199</v>
      </c>
      <c r="J780" s="47" t="s">
        <v>200</v>
      </c>
      <c r="K780" s="47" t="s">
        <v>76</v>
      </c>
      <c r="L780" s="47" t="s">
        <v>52</v>
      </c>
      <c r="M780" s="47" t="s">
        <v>201</v>
      </c>
      <c r="N780" s="47" t="s">
        <v>54</v>
      </c>
      <c r="O780" s="47" t="s">
        <v>57</v>
      </c>
      <c r="P780" s="47" t="s">
        <v>78</v>
      </c>
      <c r="Q780" s="47" t="s">
        <v>78</v>
      </c>
      <c r="R780" s="47" t="s">
        <v>59</v>
      </c>
      <c r="S780" s="47" t="s">
        <v>58</v>
      </c>
      <c r="T780" s="48" t="str">
        <f t="shared" si="12"/>
        <v>http://maps.google.com/maps?q=18.45653,100.82865</v>
      </c>
    </row>
    <row r="781" spans="1:20" customFormat="1">
      <c r="A781" s="29" t="s">
        <v>2075</v>
      </c>
      <c r="B781" s="44">
        <v>46113</v>
      </c>
      <c r="C781" s="45">
        <v>14.14</v>
      </c>
      <c r="D781" s="46">
        <v>18.45975</v>
      </c>
      <c r="E781" s="46">
        <v>100.82924</v>
      </c>
      <c r="F781" s="46">
        <v>693166.53065299999</v>
      </c>
      <c r="G781" s="46">
        <v>2042028.3141300001</v>
      </c>
      <c r="H781" s="47" t="s">
        <v>48</v>
      </c>
      <c r="I781" s="47" t="s">
        <v>199</v>
      </c>
      <c r="J781" s="47" t="s">
        <v>200</v>
      </c>
      <c r="K781" s="47" t="s">
        <v>76</v>
      </c>
      <c r="L781" s="47" t="s">
        <v>52</v>
      </c>
      <c r="M781" s="47" t="s">
        <v>201</v>
      </c>
      <c r="N781" s="47" t="s">
        <v>54</v>
      </c>
      <c r="O781" s="47" t="s">
        <v>57</v>
      </c>
      <c r="P781" s="47" t="s">
        <v>78</v>
      </c>
      <c r="Q781" s="47" t="s">
        <v>78</v>
      </c>
      <c r="R781" s="47" t="s">
        <v>59</v>
      </c>
      <c r="S781" s="47" t="s">
        <v>58</v>
      </c>
      <c r="T781" s="48" t="str">
        <f t="shared" si="12"/>
        <v>http://maps.google.com/maps?q=18.45975,100.82924</v>
      </c>
    </row>
    <row r="782" spans="1:20" customFormat="1">
      <c r="A782" s="29" t="s">
        <v>2076</v>
      </c>
      <c r="B782" s="44">
        <v>46113</v>
      </c>
      <c r="C782" s="45">
        <v>14.14</v>
      </c>
      <c r="D782" s="46">
        <v>18.461939999999998</v>
      </c>
      <c r="E782" s="46">
        <v>100.82811</v>
      </c>
      <c r="F782" s="46">
        <v>693044.72083899996</v>
      </c>
      <c r="G782" s="46">
        <v>2042269.5115</v>
      </c>
      <c r="H782" s="47" t="s">
        <v>48</v>
      </c>
      <c r="I782" s="47" t="s">
        <v>199</v>
      </c>
      <c r="J782" s="47" t="s">
        <v>200</v>
      </c>
      <c r="K782" s="47" t="s">
        <v>76</v>
      </c>
      <c r="L782" s="47" t="s">
        <v>52</v>
      </c>
      <c r="M782" s="47" t="s">
        <v>201</v>
      </c>
      <c r="N782" s="47" t="s">
        <v>54</v>
      </c>
      <c r="O782" s="47" t="s">
        <v>57</v>
      </c>
      <c r="P782" s="47" t="s">
        <v>78</v>
      </c>
      <c r="Q782" s="47" t="s">
        <v>78</v>
      </c>
      <c r="R782" s="47" t="s">
        <v>59</v>
      </c>
      <c r="S782" s="47" t="s">
        <v>58</v>
      </c>
      <c r="T782" s="48" t="str">
        <f t="shared" si="12"/>
        <v>http://maps.google.com/maps?q=18.46194,100.82811</v>
      </c>
    </row>
    <row r="783" spans="1:20" customFormat="1">
      <c r="A783" s="29" t="s">
        <v>2077</v>
      </c>
      <c r="B783" s="44">
        <v>46113</v>
      </c>
      <c r="C783" s="45">
        <v>14.14</v>
      </c>
      <c r="D783" s="46">
        <v>19.207609999999999</v>
      </c>
      <c r="E783" s="46">
        <v>99.059899999999999</v>
      </c>
      <c r="F783" s="46">
        <v>506296.60948599997</v>
      </c>
      <c r="G783" s="46">
        <v>2123800.3813200002</v>
      </c>
      <c r="H783" s="47" t="s">
        <v>48</v>
      </c>
      <c r="I783" s="47" t="s">
        <v>538</v>
      </c>
      <c r="J783" s="47" t="s">
        <v>133</v>
      </c>
      <c r="K783" s="47" t="s">
        <v>105</v>
      </c>
      <c r="L783" s="47" t="s">
        <v>52</v>
      </c>
      <c r="M783" s="47" t="s">
        <v>204</v>
      </c>
      <c r="N783" s="47" t="s">
        <v>54</v>
      </c>
      <c r="O783" s="47" t="s">
        <v>57</v>
      </c>
      <c r="P783" s="47" t="s">
        <v>72</v>
      </c>
      <c r="Q783" s="47" t="s">
        <v>72</v>
      </c>
      <c r="R783" s="47" t="s">
        <v>59</v>
      </c>
      <c r="S783" s="47" t="s">
        <v>58</v>
      </c>
      <c r="T783" s="48" t="str">
        <f t="shared" si="12"/>
        <v>http://maps.google.com/maps?q=19.20761,99.0599</v>
      </c>
    </row>
    <row r="784" spans="1:20" customFormat="1">
      <c r="A784" s="29" t="s">
        <v>2078</v>
      </c>
      <c r="B784" s="44">
        <v>46113</v>
      </c>
      <c r="C784" s="45">
        <v>14.14</v>
      </c>
      <c r="D784" s="46">
        <v>19.21433</v>
      </c>
      <c r="E784" s="46">
        <v>99.075620000000001</v>
      </c>
      <c r="F784" s="46">
        <v>507948.75303899997</v>
      </c>
      <c r="G784" s="46">
        <v>2124544.5949599999</v>
      </c>
      <c r="H784" s="47" t="s">
        <v>48</v>
      </c>
      <c r="I784" s="47" t="s">
        <v>538</v>
      </c>
      <c r="J784" s="47" t="s">
        <v>133</v>
      </c>
      <c r="K784" s="47" t="s">
        <v>105</v>
      </c>
      <c r="L784" s="47" t="s">
        <v>52</v>
      </c>
      <c r="M784" s="47" t="s">
        <v>204</v>
      </c>
      <c r="N784" s="47" t="s">
        <v>54</v>
      </c>
      <c r="O784" s="47" t="s">
        <v>57</v>
      </c>
      <c r="P784" s="47" t="s">
        <v>72</v>
      </c>
      <c r="Q784" s="47" t="s">
        <v>72</v>
      </c>
      <c r="R784" s="47" t="s">
        <v>59</v>
      </c>
      <c r="S784" s="47" t="s">
        <v>58</v>
      </c>
      <c r="T784" s="48" t="str">
        <f t="shared" si="12"/>
        <v>http://maps.google.com/maps?q=19.21433,99.07562</v>
      </c>
    </row>
    <row r="785" spans="1:20" customFormat="1">
      <c r="A785" s="29" t="s">
        <v>2079</v>
      </c>
      <c r="B785" s="44">
        <v>46113</v>
      </c>
      <c r="C785" s="45">
        <v>14.14</v>
      </c>
      <c r="D785" s="46">
        <v>19.217230000000001</v>
      </c>
      <c r="E785" s="46">
        <v>99.077219999999997</v>
      </c>
      <c r="F785" s="46">
        <v>508116.79386500001</v>
      </c>
      <c r="G785" s="46">
        <v>2124865.5551300002</v>
      </c>
      <c r="H785" s="47" t="s">
        <v>48</v>
      </c>
      <c r="I785" s="47" t="s">
        <v>538</v>
      </c>
      <c r="J785" s="47" t="s">
        <v>133</v>
      </c>
      <c r="K785" s="47" t="s">
        <v>105</v>
      </c>
      <c r="L785" s="47" t="s">
        <v>52</v>
      </c>
      <c r="M785" s="47" t="s">
        <v>204</v>
      </c>
      <c r="N785" s="47" t="s">
        <v>54</v>
      </c>
      <c r="O785" s="47" t="s">
        <v>57</v>
      </c>
      <c r="P785" s="47" t="s">
        <v>72</v>
      </c>
      <c r="Q785" s="47" t="s">
        <v>72</v>
      </c>
      <c r="R785" s="47" t="s">
        <v>59</v>
      </c>
      <c r="S785" s="47" t="s">
        <v>58</v>
      </c>
      <c r="T785" s="48" t="str">
        <f t="shared" si="12"/>
        <v>http://maps.google.com/maps?q=19.21723,99.07722</v>
      </c>
    </row>
    <row r="786" spans="1:20" customFormat="1">
      <c r="A786" s="29" t="s">
        <v>2080</v>
      </c>
      <c r="B786" s="44">
        <v>46113</v>
      </c>
      <c r="C786" s="45">
        <v>14.14</v>
      </c>
      <c r="D786" s="46">
        <v>19.23592</v>
      </c>
      <c r="E786" s="46">
        <v>99.134529999999998</v>
      </c>
      <c r="F786" s="46">
        <v>514139.20398200001</v>
      </c>
      <c r="G786" s="46">
        <v>2126937.2817000002</v>
      </c>
      <c r="H786" s="47" t="s">
        <v>48</v>
      </c>
      <c r="I786" s="47" t="s">
        <v>202</v>
      </c>
      <c r="J786" s="47" t="s">
        <v>203</v>
      </c>
      <c r="K786" s="47" t="s">
        <v>105</v>
      </c>
      <c r="L786" s="47" t="s">
        <v>52</v>
      </c>
      <c r="M786" s="47" t="s">
        <v>204</v>
      </c>
      <c r="N786" s="47" t="s">
        <v>54</v>
      </c>
      <c r="O786" s="47" t="s">
        <v>57</v>
      </c>
      <c r="P786" s="47" t="s">
        <v>72</v>
      </c>
      <c r="Q786" s="47" t="s">
        <v>72</v>
      </c>
      <c r="R786" s="47" t="s">
        <v>59</v>
      </c>
      <c r="S786" s="47" t="s">
        <v>58</v>
      </c>
      <c r="T786" s="48" t="str">
        <f t="shared" si="12"/>
        <v>http://maps.google.com/maps?q=19.23592,99.13453</v>
      </c>
    </row>
    <row r="787" spans="1:20" customFormat="1">
      <c r="A787" s="29" t="s">
        <v>2081</v>
      </c>
      <c r="B787" s="44">
        <v>46113</v>
      </c>
      <c r="C787" s="45">
        <v>14.14</v>
      </c>
      <c r="D787" s="46">
        <v>19.238430000000001</v>
      </c>
      <c r="E787" s="46">
        <v>99.136790000000005</v>
      </c>
      <c r="F787" s="46">
        <v>514376.51356300001</v>
      </c>
      <c r="G787" s="46">
        <v>2127215.2007300002</v>
      </c>
      <c r="H787" s="47" t="s">
        <v>48</v>
      </c>
      <c r="I787" s="47" t="s">
        <v>202</v>
      </c>
      <c r="J787" s="47" t="s">
        <v>203</v>
      </c>
      <c r="K787" s="47" t="s">
        <v>105</v>
      </c>
      <c r="L787" s="47" t="s">
        <v>52</v>
      </c>
      <c r="M787" s="47" t="s">
        <v>204</v>
      </c>
      <c r="N787" s="47" t="s">
        <v>54</v>
      </c>
      <c r="O787" s="47" t="s">
        <v>57</v>
      </c>
      <c r="P787" s="47" t="s">
        <v>72</v>
      </c>
      <c r="Q787" s="47" t="s">
        <v>72</v>
      </c>
      <c r="R787" s="47" t="s">
        <v>59</v>
      </c>
      <c r="S787" s="47" t="s">
        <v>58</v>
      </c>
      <c r="T787" s="48" t="str">
        <f t="shared" si="12"/>
        <v>http://maps.google.com/maps?q=19.23843,99.13679</v>
      </c>
    </row>
    <row r="788" spans="1:20" customFormat="1">
      <c r="A788" s="29" t="s">
        <v>2082</v>
      </c>
      <c r="B788" s="44">
        <v>46113</v>
      </c>
      <c r="C788" s="45">
        <v>14.14</v>
      </c>
      <c r="D788" s="46">
        <v>19.435649999999999</v>
      </c>
      <c r="E788" s="46">
        <v>99.272989999999993</v>
      </c>
      <c r="F788" s="46">
        <v>528656.6531</v>
      </c>
      <c r="G788" s="46">
        <v>2149055.02042</v>
      </c>
      <c r="H788" s="47" t="s">
        <v>48</v>
      </c>
      <c r="I788" s="47" t="s">
        <v>2083</v>
      </c>
      <c r="J788" s="47" t="s">
        <v>203</v>
      </c>
      <c r="K788" s="47" t="s">
        <v>105</v>
      </c>
      <c r="L788" s="47" t="s">
        <v>52</v>
      </c>
      <c r="M788" s="47" t="s">
        <v>204</v>
      </c>
      <c r="N788" s="47" t="s">
        <v>54</v>
      </c>
      <c r="O788" s="47" t="s">
        <v>57</v>
      </c>
      <c r="P788" s="47" t="s">
        <v>72</v>
      </c>
      <c r="Q788" s="47" t="s">
        <v>72</v>
      </c>
      <c r="R788" s="47" t="s">
        <v>59</v>
      </c>
      <c r="S788" s="47" t="s">
        <v>58</v>
      </c>
      <c r="T788" s="48" t="str">
        <f t="shared" si="12"/>
        <v>http://maps.google.com/maps?q=19.43565,99.27299</v>
      </c>
    </row>
    <row r="789" spans="1:20" customFormat="1">
      <c r="A789" s="29" t="s">
        <v>2084</v>
      </c>
      <c r="B789" s="44">
        <v>46113</v>
      </c>
      <c r="C789" s="45">
        <v>14.14</v>
      </c>
      <c r="D789" s="46">
        <v>19.162510000000001</v>
      </c>
      <c r="E789" s="46">
        <v>99.140590000000003</v>
      </c>
      <c r="F789" s="46">
        <v>514782.67008100002</v>
      </c>
      <c r="G789" s="46">
        <v>2118814.9361700001</v>
      </c>
      <c r="H789" s="47" t="s">
        <v>48</v>
      </c>
      <c r="I789" s="47" t="s">
        <v>528</v>
      </c>
      <c r="J789" s="47" t="s">
        <v>203</v>
      </c>
      <c r="K789" s="47" t="s">
        <v>105</v>
      </c>
      <c r="L789" s="47" t="s">
        <v>52</v>
      </c>
      <c r="M789" s="47" t="s">
        <v>204</v>
      </c>
      <c r="N789" s="47" t="s">
        <v>54</v>
      </c>
      <c r="O789" s="47" t="s">
        <v>542</v>
      </c>
      <c r="P789" s="47" t="s">
        <v>72</v>
      </c>
      <c r="Q789" s="47" t="s">
        <v>72</v>
      </c>
      <c r="R789" s="47" t="s">
        <v>59</v>
      </c>
      <c r="S789" s="47" t="s">
        <v>58</v>
      </c>
      <c r="T789" s="48" t="str">
        <f t="shared" si="12"/>
        <v>http://maps.google.com/maps?q=19.16251,99.14059</v>
      </c>
    </row>
    <row r="790" spans="1:20" customFormat="1">
      <c r="A790" s="29" t="s">
        <v>2085</v>
      </c>
      <c r="B790" s="44">
        <v>46113</v>
      </c>
      <c r="C790" s="45">
        <v>14.14</v>
      </c>
      <c r="D790" s="46">
        <v>14.524010000000001</v>
      </c>
      <c r="E790" s="46">
        <v>99.183509999999998</v>
      </c>
      <c r="F790" s="46">
        <v>519771.68927999999</v>
      </c>
      <c r="G790" s="46">
        <v>1605688.4162399999</v>
      </c>
      <c r="H790" s="47" t="s">
        <v>48</v>
      </c>
      <c r="I790" s="47" t="s">
        <v>368</v>
      </c>
      <c r="J790" s="47" t="s">
        <v>361</v>
      </c>
      <c r="K790" s="47" t="s">
        <v>61</v>
      </c>
      <c r="L790" s="47" t="s">
        <v>62</v>
      </c>
      <c r="M790" s="47" t="s">
        <v>2086</v>
      </c>
      <c r="N790" s="47" t="s">
        <v>70</v>
      </c>
      <c r="O790" s="47" t="s">
        <v>57</v>
      </c>
      <c r="P790" s="47" t="s">
        <v>64</v>
      </c>
      <c r="Q790" s="47" t="s">
        <v>64</v>
      </c>
      <c r="R790" s="47" t="s">
        <v>59</v>
      </c>
      <c r="S790" s="47" t="s">
        <v>58</v>
      </c>
      <c r="T790" s="48" t="str">
        <f t="shared" si="12"/>
        <v>http://maps.google.com/maps?q=14.52401,99.18351</v>
      </c>
    </row>
    <row r="791" spans="1:20" customFormat="1">
      <c r="A791" s="29" t="s">
        <v>2087</v>
      </c>
      <c r="B791" s="44">
        <v>46113</v>
      </c>
      <c r="C791" s="45">
        <v>14.14</v>
      </c>
      <c r="D791" s="46">
        <v>14.532730000000001</v>
      </c>
      <c r="E791" s="46">
        <v>99.183689999999999</v>
      </c>
      <c r="F791" s="46">
        <v>519790.30720099999</v>
      </c>
      <c r="G791" s="46">
        <v>1606652.86757</v>
      </c>
      <c r="H791" s="47" t="s">
        <v>48</v>
      </c>
      <c r="I791" s="47" t="s">
        <v>368</v>
      </c>
      <c r="J791" s="47" t="s">
        <v>361</v>
      </c>
      <c r="K791" s="47" t="s">
        <v>61</v>
      </c>
      <c r="L791" s="47" t="s">
        <v>62</v>
      </c>
      <c r="M791" s="47" t="s">
        <v>2086</v>
      </c>
      <c r="N791" s="47" t="s">
        <v>70</v>
      </c>
      <c r="O791" s="47" t="s">
        <v>57</v>
      </c>
      <c r="P791" s="47" t="s">
        <v>64</v>
      </c>
      <c r="Q791" s="47" t="s">
        <v>64</v>
      </c>
      <c r="R791" s="47" t="s">
        <v>59</v>
      </c>
      <c r="S791" s="47" t="s">
        <v>58</v>
      </c>
      <c r="T791" s="48" t="str">
        <f t="shared" si="12"/>
        <v>http://maps.google.com/maps?q=14.53273,99.18369</v>
      </c>
    </row>
    <row r="792" spans="1:20" customFormat="1">
      <c r="A792" s="29" t="s">
        <v>2088</v>
      </c>
      <c r="B792" s="44">
        <v>46113</v>
      </c>
      <c r="C792" s="45">
        <v>14.14</v>
      </c>
      <c r="D792" s="46">
        <v>14.53321</v>
      </c>
      <c r="E792" s="46">
        <v>99.182500000000005</v>
      </c>
      <c r="F792" s="46">
        <v>519662.05672200001</v>
      </c>
      <c r="G792" s="46">
        <v>1606705.85298</v>
      </c>
      <c r="H792" s="47" t="s">
        <v>48</v>
      </c>
      <c r="I792" s="47" t="s">
        <v>368</v>
      </c>
      <c r="J792" s="47" t="s">
        <v>361</v>
      </c>
      <c r="K792" s="47" t="s">
        <v>61</v>
      </c>
      <c r="L792" s="47" t="s">
        <v>62</v>
      </c>
      <c r="M792" s="47" t="s">
        <v>2086</v>
      </c>
      <c r="N792" s="47" t="s">
        <v>70</v>
      </c>
      <c r="O792" s="47" t="s">
        <v>57</v>
      </c>
      <c r="P792" s="47" t="s">
        <v>64</v>
      </c>
      <c r="Q792" s="47" t="s">
        <v>64</v>
      </c>
      <c r="R792" s="47" t="s">
        <v>1701</v>
      </c>
      <c r="S792" s="47" t="s">
        <v>58</v>
      </c>
      <c r="T792" s="48" t="str">
        <f t="shared" si="12"/>
        <v>http://maps.google.com/maps?q=14.53321,99.1825</v>
      </c>
    </row>
    <row r="793" spans="1:20" customFormat="1">
      <c r="A793" s="29" t="s">
        <v>2089</v>
      </c>
      <c r="B793" s="44">
        <v>46113</v>
      </c>
      <c r="C793" s="45">
        <v>14.14</v>
      </c>
      <c r="D793" s="46">
        <v>19.598279999999999</v>
      </c>
      <c r="E793" s="46">
        <v>98.117189999999994</v>
      </c>
      <c r="F793" s="46">
        <v>407418.59763600002</v>
      </c>
      <c r="G793" s="46">
        <v>2167267.22303</v>
      </c>
      <c r="H793" s="47" t="s">
        <v>48</v>
      </c>
      <c r="I793" s="47" t="s">
        <v>207</v>
      </c>
      <c r="J793" s="47" t="s">
        <v>208</v>
      </c>
      <c r="K793" s="47" t="s">
        <v>89</v>
      </c>
      <c r="L793" s="47" t="s">
        <v>52</v>
      </c>
      <c r="M793" s="47" t="s">
        <v>2090</v>
      </c>
      <c r="N793" s="47" t="s">
        <v>70</v>
      </c>
      <c r="O793" s="47" t="s">
        <v>57</v>
      </c>
      <c r="P793" s="47" t="s">
        <v>91</v>
      </c>
      <c r="Q793" s="47" t="s">
        <v>91</v>
      </c>
      <c r="R793" s="47" t="s">
        <v>59</v>
      </c>
      <c r="S793" s="47" t="s">
        <v>58</v>
      </c>
      <c r="T793" s="48" t="str">
        <f t="shared" si="12"/>
        <v>http://maps.google.com/maps?q=19.59828,98.11719</v>
      </c>
    </row>
    <row r="794" spans="1:20" customFormat="1">
      <c r="A794" s="29" t="s">
        <v>2091</v>
      </c>
      <c r="B794" s="44">
        <v>46113</v>
      </c>
      <c r="C794" s="45">
        <v>14.14</v>
      </c>
      <c r="D794" s="46">
        <v>19.672460000000001</v>
      </c>
      <c r="E794" s="46">
        <v>98.198250000000002</v>
      </c>
      <c r="F794" s="46">
        <v>415958.52021400002</v>
      </c>
      <c r="G794" s="46">
        <v>2175434.3515599999</v>
      </c>
      <c r="H794" s="47" t="s">
        <v>48</v>
      </c>
      <c r="I794" s="47" t="s">
        <v>208</v>
      </c>
      <c r="J794" s="47" t="s">
        <v>208</v>
      </c>
      <c r="K794" s="47" t="s">
        <v>89</v>
      </c>
      <c r="L794" s="47" t="s">
        <v>52</v>
      </c>
      <c r="M794" s="47" t="s">
        <v>2090</v>
      </c>
      <c r="N794" s="47" t="s">
        <v>70</v>
      </c>
      <c r="O794" s="47" t="s">
        <v>57</v>
      </c>
      <c r="P794" s="47" t="s">
        <v>91</v>
      </c>
      <c r="Q794" s="47" t="s">
        <v>91</v>
      </c>
      <c r="R794" s="47" t="s">
        <v>59</v>
      </c>
      <c r="S794" s="47" t="s">
        <v>58</v>
      </c>
      <c r="T794" s="48" t="str">
        <f t="shared" si="12"/>
        <v>http://maps.google.com/maps?q=19.67246,98.19825</v>
      </c>
    </row>
    <row r="795" spans="1:20" customFormat="1">
      <c r="A795" s="29" t="s">
        <v>2092</v>
      </c>
      <c r="B795" s="44">
        <v>46113</v>
      </c>
      <c r="C795" s="45">
        <v>14.14</v>
      </c>
      <c r="D795" s="46">
        <v>18.190639999999998</v>
      </c>
      <c r="E795" s="46">
        <v>97.692679999999996</v>
      </c>
      <c r="F795" s="46">
        <v>361743.43137200002</v>
      </c>
      <c r="G795" s="46">
        <v>2011769.8818999999</v>
      </c>
      <c r="H795" s="47" t="s">
        <v>48</v>
      </c>
      <c r="I795" s="47" t="s">
        <v>209</v>
      </c>
      <c r="J795" s="47" t="s">
        <v>191</v>
      </c>
      <c r="K795" s="47" t="s">
        <v>89</v>
      </c>
      <c r="L795" s="47" t="s">
        <v>52</v>
      </c>
      <c r="M795" s="47" t="s">
        <v>210</v>
      </c>
      <c r="N795" s="47" t="s">
        <v>54</v>
      </c>
      <c r="O795" s="47" t="s">
        <v>57</v>
      </c>
      <c r="P795" s="47" t="s">
        <v>91</v>
      </c>
      <c r="Q795" s="47" t="s">
        <v>91</v>
      </c>
      <c r="R795" s="47" t="s">
        <v>59</v>
      </c>
      <c r="S795" s="47" t="s">
        <v>58</v>
      </c>
      <c r="T795" s="48" t="str">
        <f t="shared" si="12"/>
        <v>http://maps.google.com/maps?q=18.19064,97.69268</v>
      </c>
    </row>
    <row r="796" spans="1:20" customFormat="1">
      <c r="A796" s="29" t="s">
        <v>2093</v>
      </c>
      <c r="B796" s="44">
        <v>46113</v>
      </c>
      <c r="C796" s="45">
        <v>14.14</v>
      </c>
      <c r="D796" s="46">
        <v>18.205870000000001</v>
      </c>
      <c r="E796" s="46">
        <v>97.672600000000003</v>
      </c>
      <c r="F796" s="46">
        <v>359631.74743699998</v>
      </c>
      <c r="G796" s="46">
        <v>2013470.5184299999</v>
      </c>
      <c r="H796" s="47" t="s">
        <v>48</v>
      </c>
      <c r="I796" s="47" t="s">
        <v>209</v>
      </c>
      <c r="J796" s="47" t="s">
        <v>191</v>
      </c>
      <c r="K796" s="47" t="s">
        <v>89</v>
      </c>
      <c r="L796" s="47" t="s">
        <v>52</v>
      </c>
      <c r="M796" s="47" t="s">
        <v>210</v>
      </c>
      <c r="N796" s="47" t="s">
        <v>54</v>
      </c>
      <c r="O796" s="47" t="s">
        <v>57</v>
      </c>
      <c r="P796" s="47" t="s">
        <v>91</v>
      </c>
      <c r="Q796" s="47" t="s">
        <v>91</v>
      </c>
      <c r="R796" s="47" t="s">
        <v>59</v>
      </c>
      <c r="S796" s="47" t="s">
        <v>58</v>
      </c>
      <c r="T796" s="48" t="str">
        <f t="shared" si="12"/>
        <v>http://maps.google.com/maps?q=18.20587,97.6726</v>
      </c>
    </row>
    <row r="797" spans="1:20" customFormat="1">
      <c r="A797" s="29" t="s">
        <v>2094</v>
      </c>
      <c r="B797" s="44">
        <v>46113</v>
      </c>
      <c r="C797" s="45">
        <v>14.14</v>
      </c>
      <c r="D797" s="46">
        <v>18.206309999999998</v>
      </c>
      <c r="E797" s="46">
        <v>97.67313</v>
      </c>
      <c r="F797" s="46">
        <v>359688.15371099999</v>
      </c>
      <c r="G797" s="46">
        <v>2013518.80421</v>
      </c>
      <c r="H797" s="47" t="s">
        <v>48</v>
      </c>
      <c r="I797" s="47" t="s">
        <v>209</v>
      </c>
      <c r="J797" s="47" t="s">
        <v>191</v>
      </c>
      <c r="K797" s="47" t="s">
        <v>89</v>
      </c>
      <c r="L797" s="47" t="s">
        <v>52</v>
      </c>
      <c r="M797" s="47" t="s">
        <v>210</v>
      </c>
      <c r="N797" s="47" t="s">
        <v>54</v>
      </c>
      <c r="O797" s="47" t="s">
        <v>57</v>
      </c>
      <c r="P797" s="47" t="s">
        <v>91</v>
      </c>
      <c r="Q797" s="47" t="s">
        <v>91</v>
      </c>
      <c r="R797" s="47" t="s">
        <v>59</v>
      </c>
      <c r="S797" s="47" t="s">
        <v>58</v>
      </c>
      <c r="T797" s="48" t="str">
        <f t="shared" si="12"/>
        <v>http://maps.google.com/maps?q=18.20631,97.67313</v>
      </c>
    </row>
    <row r="798" spans="1:20" customFormat="1">
      <c r="A798" s="29" t="s">
        <v>2095</v>
      </c>
      <c r="B798" s="44">
        <v>46113</v>
      </c>
      <c r="C798" s="45">
        <v>14.14</v>
      </c>
      <c r="D798" s="46">
        <v>18.254249999999999</v>
      </c>
      <c r="E798" s="46">
        <v>97.777199999999993</v>
      </c>
      <c r="F798" s="46">
        <v>370730.02700100001</v>
      </c>
      <c r="G798" s="46">
        <v>2018747.2769500001</v>
      </c>
      <c r="H798" s="47" t="s">
        <v>48</v>
      </c>
      <c r="I798" s="47" t="s">
        <v>209</v>
      </c>
      <c r="J798" s="47" t="s">
        <v>191</v>
      </c>
      <c r="K798" s="47" t="s">
        <v>89</v>
      </c>
      <c r="L798" s="47" t="s">
        <v>52</v>
      </c>
      <c r="M798" s="47" t="s">
        <v>210</v>
      </c>
      <c r="N798" s="47" t="s">
        <v>54</v>
      </c>
      <c r="O798" s="47" t="s">
        <v>57</v>
      </c>
      <c r="P798" s="47" t="s">
        <v>91</v>
      </c>
      <c r="Q798" s="47" t="s">
        <v>91</v>
      </c>
      <c r="R798" s="47" t="s">
        <v>1701</v>
      </c>
      <c r="S798" s="47" t="s">
        <v>58</v>
      </c>
      <c r="T798" s="48" t="str">
        <f t="shared" si="12"/>
        <v>http://maps.google.com/maps?q=18.25425,97.7772</v>
      </c>
    </row>
    <row r="799" spans="1:20" customFormat="1">
      <c r="A799" s="29" t="s">
        <v>2096</v>
      </c>
      <c r="B799" s="44">
        <v>46113</v>
      </c>
      <c r="C799" s="45">
        <v>14.14</v>
      </c>
      <c r="D799" s="46">
        <v>18.261320000000001</v>
      </c>
      <c r="E799" s="46">
        <v>97.761830000000003</v>
      </c>
      <c r="F799" s="46">
        <v>369110.26070599997</v>
      </c>
      <c r="G799" s="46">
        <v>2019540.57657</v>
      </c>
      <c r="H799" s="47" t="s">
        <v>48</v>
      </c>
      <c r="I799" s="47" t="s">
        <v>209</v>
      </c>
      <c r="J799" s="47" t="s">
        <v>191</v>
      </c>
      <c r="K799" s="47" t="s">
        <v>89</v>
      </c>
      <c r="L799" s="47" t="s">
        <v>52</v>
      </c>
      <c r="M799" s="47" t="s">
        <v>210</v>
      </c>
      <c r="N799" s="47" t="s">
        <v>54</v>
      </c>
      <c r="O799" s="47" t="s">
        <v>57</v>
      </c>
      <c r="P799" s="47" t="s">
        <v>91</v>
      </c>
      <c r="Q799" s="47" t="s">
        <v>91</v>
      </c>
      <c r="R799" s="47" t="s">
        <v>59</v>
      </c>
      <c r="S799" s="47" t="s">
        <v>58</v>
      </c>
      <c r="T799" s="48" t="str">
        <f t="shared" si="12"/>
        <v>http://maps.google.com/maps?q=18.26132,97.76183</v>
      </c>
    </row>
    <row r="800" spans="1:20" customFormat="1">
      <c r="A800" s="29" t="s">
        <v>2097</v>
      </c>
      <c r="B800" s="44">
        <v>46113</v>
      </c>
      <c r="C800" s="45">
        <v>14.14</v>
      </c>
      <c r="D800" s="46">
        <v>18.290489999999998</v>
      </c>
      <c r="E800" s="46">
        <v>97.530749999999998</v>
      </c>
      <c r="F800" s="46">
        <v>344704.24699100002</v>
      </c>
      <c r="G800" s="46">
        <v>2022949.69869</v>
      </c>
      <c r="H800" s="47" t="s">
        <v>48</v>
      </c>
      <c r="I800" s="47" t="s">
        <v>209</v>
      </c>
      <c r="J800" s="47" t="s">
        <v>191</v>
      </c>
      <c r="K800" s="47" t="s">
        <v>89</v>
      </c>
      <c r="L800" s="47" t="s">
        <v>52</v>
      </c>
      <c r="M800" s="47" t="s">
        <v>210</v>
      </c>
      <c r="N800" s="47" t="s">
        <v>70</v>
      </c>
      <c r="O800" s="47" t="s">
        <v>57</v>
      </c>
      <c r="P800" s="47" t="s">
        <v>91</v>
      </c>
      <c r="Q800" s="47" t="s">
        <v>91</v>
      </c>
      <c r="R800" s="47" t="s">
        <v>1701</v>
      </c>
      <c r="S800" s="47" t="s">
        <v>58</v>
      </c>
      <c r="T800" s="48" t="str">
        <f t="shared" si="12"/>
        <v>http://maps.google.com/maps?q=18.29049,97.53075</v>
      </c>
    </row>
    <row r="801" spans="1:20" customFormat="1">
      <c r="A801" s="29" t="s">
        <v>2098</v>
      </c>
      <c r="B801" s="44">
        <v>46113</v>
      </c>
      <c r="C801" s="45">
        <v>14.14</v>
      </c>
      <c r="D801" s="46">
        <v>18.33633</v>
      </c>
      <c r="E801" s="46">
        <v>97.605230000000006</v>
      </c>
      <c r="F801" s="46">
        <v>352616.68344400002</v>
      </c>
      <c r="G801" s="46">
        <v>2027960.8658</v>
      </c>
      <c r="H801" s="47" t="s">
        <v>48</v>
      </c>
      <c r="I801" s="47" t="s">
        <v>209</v>
      </c>
      <c r="J801" s="47" t="s">
        <v>191</v>
      </c>
      <c r="K801" s="47" t="s">
        <v>89</v>
      </c>
      <c r="L801" s="47" t="s">
        <v>52</v>
      </c>
      <c r="M801" s="47" t="s">
        <v>210</v>
      </c>
      <c r="N801" s="47" t="s">
        <v>70</v>
      </c>
      <c r="O801" s="47" t="s">
        <v>57</v>
      </c>
      <c r="P801" s="47" t="s">
        <v>91</v>
      </c>
      <c r="Q801" s="47" t="s">
        <v>91</v>
      </c>
      <c r="R801" s="47" t="s">
        <v>1701</v>
      </c>
      <c r="S801" s="47" t="s">
        <v>58</v>
      </c>
      <c r="T801" s="48" t="str">
        <f t="shared" si="12"/>
        <v>http://maps.google.com/maps?q=18.33633,97.60523</v>
      </c>
    </row>
    <row r="802" spans="1:20" customFormat="1">
      <c r="A802" s="29" t="s">
        <v>2099</v>
      </c>
      <c r="B802" s="44">
        <v>46113</v>
      </c>
      <c r="C802" s="45">
        <v>14.14</v>
      </c>
      <c r="D802" s="46">
        <v>18.336770000000001</v>
      </c>
      <c r="E802" s="46">
        <v>97.608890000000002</v>
      </c>
      <c r="F802" s="46">
        <v>353003.86378000001</v>
      </c>
      <c r="G802" s="46">
        <v>2028006.59999</v>
      </c>
      <c r="H802" s="47" t="s">
        <v>48</v>
      </c>
      <c r="I802" s="47" t="s">
        <v>209</v>
      </c>
      <c r="J802" s="47" t="s">
        <v>191</v>
      </c>
      <c r="K802" s="47" t="s">
        <v>89</v>
      </c>
      <c r="L802" s="47" t="s">
        <v>52</v>
      </c>
      <c r="M802" s="47" t="s">
        <v>210</v>
      </c>
      <c r="N802" s="47" t="s">
        <v>70</v>
      </c>
      <c r="O802" s="47" t="s">
        <v>57</v>
      </c>
      <c r="P802" s="47" t="s">
        <v>91</v>
      </c>
      <c r="Q802" s="47" t="s">
        <v>91</v>
      </c>
      <c r="R802" s="47" t="s">
        <v>59</v>
      </c>
      <c r="S802" s="47" t="s">
        <v>58</v>
      </c>
      <c r="T802" s="48" t="str">
        <f t="shared" si="12"/>
        <v>http://maps.google.com/maps?q=18.33677,97.60889</v>
      </c>
    </row>
    <row r="803" spans="1:20" customFormat="1">
      <c r="A803" s="29" t="s">
        <v>2100</v>
      </c>
      <c r="B803" s="44">
        <v>46113</v>
      </c>
      <c r="C803" s="45">
        <v>14.14</v>
      </c>
      <c r="D803" s="46">
        <v>18.342829999999999</v>
      </c>
      <c r="E803" s="46">
        <v>97.585880000000003</v>
      </c>
      <c r="F803" s="46">
        <v>350577.25150399999</v>
      </c>
      <c r="G803" s="46">
        <v>2028695.976</v>
      </c>
      <c r="H803" s="47" t="s">
        <v>48</v>
      </c>
      <c r="I803" s="47" t="s">
        <v>209</v>
      </c>
      <c r="J803" s="47" t="s">
        <v>191</v>
      </c>
      <c r="K803" s="47" t="s">
        <v>89</v>
      </c>
      <c r="L803" s="47" t="s">
        <v>52</v>
      </c>
      <c r="M803" s="47" t="s">
        <v>210</v>
      </c>
      <c r="N803" s="47" t="s">
        <v>70</v>
      </c>
      <c r="O803" s="47" t="s">
        <v>57</v>
      </c>
      <c r="P803" s="47" t="s">
        <v>91</v>
      </c>
      <c r="Q803" s="47" t="s">
        <v>91</v>
      </c>
      <c r="R803" s="47" t="s">
        <v>1701</v>
      </c>
      <c r="S803" s="47" t="s">
        <v>58</v>
      </c>
      <c r="T803" s="48" t="str">
        <f t="shared" si="12"/>
        <v>http://maps.google.com/maps?q=18.34283,97.58588</v>
      </c>
    </row>
    <row r="804" spans="1:20" customFormat="1">
      <c r="A804" s="29" t="s">
        <v>2101</v>
      </c>
      <c r="B804" s="44">
        <v>46113</v>
      </c>
      <c r="C804" s="45">
        <v>14.14</v>
      </c>
      <c r="D804" s="46">
        <v>18.347110000000001</v>
      </c>
      <c r="E804" s="46">
        <v>97.584729999999993</v>
      </c>
      <c r="F804" s="46">
        <v>350459.40014300001</v>
      </c>
      <c r="G804" s="46">
        <v>2029170.5767699999</v>
      </c>
      <c r="H804" s="47" t="s">
        <v>48</v>
      </c>
      <c r="I804" s="47" t="s">
        <v>209</v>
      </c>
      <c r="J804" s="47" t="s">
        <v>191</v>
      </c>
      <c r="K804" s="47" t="s">
        <v>89</v>
      </c>
      <c r="L804" s="47" t="s">
        <v>52</v>
      </c>
      <c r="M804" s="47" t="s">
        <v>210</v>
      </c>
      <c r="N804" s="47" t="s">
        <v>70</v>
      </c>
      <c r="O804" s="47" t="s">
        <v>57</v>
      </c>
      <c r="P804" s="47" t="s">
        <v>91</v>
      </c>
      <c r="Q804" s="47" t="s">
        <v>91</v>
      </c>
      <c r="R804" s="47" t="s">
        <v>59</v>
      </c>
      <c r="S804" s="47" t="s">
        <v>58</v>
      </c>
      <c r="T804" s="48" t="str">
        <f t="shared" si="12"/>
        <v>http://maps.google.com/maps?q=18.34711,97.58473</v>
      </c>
    </row>
    <row r="805" spans="1:20" customFormat="1">
      <c r="A805" s="29" t="s">
        <v>2102</v>
      </c>
      <c r="B805" s="44">
        <v>46113</v>
      </c>
      <c r="C805" s="45">
        <v>14.14</v>
      </c>
      <c r="D805" s="46">
        <v>18.35098</v>
      </c>
      <c r="E805" s="46">
        <v>97.580290000000005</v>
      </c>
      <c r="F805" s="46">
        <v>349993.52388400002</v>
      </c>
      <c r="G805" s="46">
        <v>2029602.5149600001</v>
      </c>
      <c r="H805" s="47" t="s">
        <v>48</v>
      </c>
      <c r="I805" s="47" t="s">
        <v>209</v>
      </c>
      <c r="J805" s="47" t="s">
        <v>191</v>
      </c>
      <c r="K805" s="47" t="s">
        <v>89</v>
      </c>
      <c r="L805" s="47" t="s">
        <v>52</v>
      </c>
      <c r="M805" s="47" t="s">
        <v>210</v>
      </c>
      <c r="N805" s="47" t="s">
        <v>70</v>
      </c>
      <c r="O805" s="47" t="s">
        <v>57</v>
      </c>
      <c r="P805" s="47" t="s">
        <v>91</v>
      </c>
      <c r="Q805" s="47" t="s">
        <v>91</v>
      </c>
      <c r="R805" s="47" t="s">
        <v>1701</v>
      </c>
      <c r="S805" s="47" t="s">
        <v>58</v>
      </c>
      <c r="T805" s="48" t="str">
        <f t="shared" si="12"/>
        <v>http://maps.google.com/maps?q=18.35098,97.58029</v>
      </c>
    </row>
    <row r="806" spans="1:20" customFormat="1">
      <c r="A806" s="29" t="s">
        <v>2103</v>
      </c>
      <c r="B806" s="44">
        <v>46113</v>
      </c>
      <c r="C806" s="45">
        <v>14.14</v>
      </c>
      <c r="D806" s="46">
        <v>18.36524</v>
      </c>
      <c r="E806" s="46">
        <v>97.772260000000003</v>
      </c>
      <c r="F806" s="46">
        <v>370290.41665799997</v>
      </c>
      <c r="G806" s="46">
        <v>2031032.9521999999</v>
      </c>
      <c r="H806" s="47" t="s">
        <v>48</v>
      </c>
      <c r="I806" s="47" t="s">
        <v>497</v>
      </c>
      <c r="J806" s="47" t="s">
        <v>191</v>
      </c>
      <c r="K806" s="47" t="s">
        <v>89</v>
      </c>
      <c r="L806" s="47" t="s">
        <v>52</v>
      </c>
      <c r="M806" s="47" t="s">
        <v>210</v>
      </c>
      <c r="N806" s="47" t="s">
        <v>70</v>
      </c>
      <c r="O806" s="47" t="s">
        <v>57</v>
      </c>
      <c r="P806" s="47" t="s">
        <v>91</v>
      </c>
      <c r="Q806" s="47" t="s">
        <v>91</v>
      </c>
      <c r="R806" s="47" t="s">
        <v>1701</v>
      </c>
      <c r="S806" s="47" t="s">
        <v>58</v>
      </c>
      <c r="T806" s="48" t="str">
        <f t="shared" si="12"/>
        <v>http://maps.google.com/maps?q=18.36524,97.77226</v>
      </c>
    </row>
    <row r="807" spans="1:20" customFormat="1">
      <c r="A807" s="29" t="s">
        <v>2104</v>
      </c>
      <c r="B807" s="44">
        <v>46113</v>
      </c>
      <c r="C807" s="45">
        <v>14.14</v>
      </c>
      <c r="D807" s="46">
        <v>18.413509999999999</v>
      </c>
      <c r="E807" s="46">
        <v>97.505650000000003</v>
      </c>
      <c r="F807" s="46">
        <v>342162.58953100001</v>
      </c>
      <c r="G807" s="46">
        <v>2036585.93111</v>
      </c>
      <c r="H807" s="47" t="s">
        <v>48</v>
      </c>
      <c r="I807" s="47" t="s">
        <v>209</v>
      </c>
      <c r="J807" s="47" t="s">
        <v>191</v>
      </c>
      <c r="K807" s="47" t="s">
        <v>89</v>
      </c>
      <c r="L807" s="47" t="s">
        <v>52</v>
      </c>
      <c r="M807" s="47" t="s">
        <v>210</v>
      </c>
      <c r="N807" s="47" t="s">
        <v>70</v>
      </c>
      <c r="O807" s="47" t="s">
        <v>57</v>
      </c>
      <c r="P807" s="47" t="s">
        <v>91</v>
      </c>
      <c r="Q807" s="47" t="s">
        <v>91</v>
      </c>
      <c r="R807" s="47" t="s">
        <v>59</v>
      </c>
      <c r="S807" s="47" t="s">
        <v>58</v>
      </c>
      <c r="T807" s="48" t="str">
        <f t="shared" si="12"/>
        <v>http://maps.google.com/maps?q=18.41351,97.50565</v>
      </c>
    </row>
    <row r="808" spans="1:20" customFormat="1">
      <c r="A808" s="29" t="s">
        <v>2105</v>
      </c>
      <c r="B808" s="44">
        <v>46113</v>
      </c>
      <c r="C808" s="45">
        <v>14.14</v>
      </c>
      <c r="D808" s="46">
        <v>18.424150000000001</v>
      </c>
      <c r="E808" s="46">
        <v>97.784679999999994</v>
      </c>
      <c r="F808" s="46">
        <v>371646.37923299999</v>
      </c>
      <c r="G808" s="46">
        <v>2037543.15931</v>
      </c>
      <c r="H808" s="47" t="s">
        <v>48</v>
      </c>
      <c r="I808" s="47" t="s">
        <v>497</v>
      </c>
      <c r="J808" s="47" t="s">
        <v>191</v>
      </c>
      <c r="K808" s="47" t="s">
        <v>89</v>
      </c>
      <c r="L808" s="47" t="s">
        <v>52</v>
      </c>
      <c r="M808" s="47" t="s">
        <v>210</v>
      </c>
      <c r="N808" s="47" t="s">
        <v>70</v>
      </c>
      <c r="O808" s="47" t="s">
        <v>57</v>
      </c>
      <c r="P808" s="47" t="s">
        <v>91</v>
      </c>
      <c r="Q808" s="47" t="s">
        <v>91</v>
      </c>
      <c r="R808" s="47" t="s">
        <v>59</v>
      </c>
      <c r="S808" s="47" t="s">
        <v>58</v>
      </c>
      <c r="T808" s="48" t="str">
        <f t="shared" si="12"/>
        <v>http://maps.google.com/maps?q=18.42415,97.78468</v>
      </c>
    </row>
    <row r="809" spans="1:20" customFormat="1">
      <c r="A809" s="29" t="s">
        <v>2106</v>
      </c>
      <c r="B809" s="44">
        <v>46113</v>
      </c>
      <c r="C809" s="45">
        <v>14.14</v>
      </c>
      <c r="D809" s="46">
        <v>18.424630000000001</v>
      </c>
      <c r="E809" s="46">
        <v>97.788790000000006</v>
      </c>
      <c r="F809" s="46">
        <v>372080.85589399998</v>
      </c>
      <c r="G809" s="46">
        <v>2037593.3707600001</v>
      </c>
      <c r="H809" s="47" t="s">
        <v>48</v>
      </c>
      <c r="I809" s="47" t="s">
        <v>497</v>
      </c>
      <c r="J809" s="47" t="s">
        <v>191</v>
      </c>
      <c r="K809" s="47" t="s">
        <v>89</v>
      </c>
      <c r="L809" s="47" t="s">
        <v>52</v>
      </c>
      <c r="M809" s="47" t="s">
        <v>210</v>
      </c>
      <c r="N809" s="47" t="s">
        <v>70</v>
      </c>
      <c r="O809" s="47" t="s">
        <v>57</v>
      </c>
      <c r="P809" s="47" t="s">
        <v>91</v>
      </c>
      <c r="Q809" s="47" t="s">
        <v>91</v>
      </c>
      <c r="R809" s="47" t="s">
        <v>59</v>
      </c>
      <c r="S809" s="47" t="s">
        <v>58</v>
      </c>
      <c r="T809" s="48" t="str">
        <f t="shared" si="12"/>
        <v>http://maps.google.com/maps?q=18.42463,97.78879</v>
      </c>
    </row>
    <row r="810" spans="1:20" customFormat="1">
      <c r="A810" s="29" t="s">
        <v>2107</v>
      </c>
      <c r="B810" s="44">
        <v>46113</v>
      </c>
      <c r="C810" s="45">
        <v>14.14</v>
      </c>
      <c r="D810" s="46">
        <v>18.425190000000001</v>
      </c>
      <c r="E810" s="46">
        <v>97.787199999999999</v>
      </c>
      <c r="F810" s="46">
        <v>371913.32617900003</v>
      </c>
      <c r="G810" s="46">
        <v>2037656.4639099999</v>
      </c>
      <c r="H810" s="47" t="s">
        <v>48</v>
      </c>
      <c r="I810" s="47" t="s">
        <v>497</v>
      </c>
      <c r="J810" s="47" t="s">
        <v>191</v>
      </c>
      <c r="K810" s="47" t="s">
        <v>89</v>
      </c>
      <c r="L810" s="47" t="s">
        <v>52</v>
      </c>
      <c r="M810" s="47" t="s">
        <v>210</v>
      </c>
      <c r="N810" s="47" t="s">
        <v>70</v>
      </c>
      <c r="O810" s="47" t="s">
        <v>57</v>
      </c>
      <c r="P810" s="47" t="s">
        <v>91</v>
      </c>
      <c r="Q810" s="47" t="s">
        <v>91</v>
      </c>
      <c r="R810" s="47" t="s">
        <v>1742</v>
      </c>
      <c r="S810" s="47" t="s">
        <v>58</v>
      </c>
      <c r="T810" s="48" t="str">
        <f t="shared" si="12"/>
        <v>http://maps.google.com/maps?q=18.42519,97.7872</v>
      </c>
    </row>
    <row r="811" spans="1:20" customFormat="1">
      <c r="A811" s="29" t="s">
        <v>2108</v>
      </c>
      <c r="B811" s="44">
        <v>46113</v>
      </c>
      <c r="C811" s="45">
        <v>14.14</v>
      </c>
      <c r="D811" s="46">
        <v>18.426480000000002</v>
      </c>
      <c r="E811" s="46">
        <v>97.503910000000005</v>
      </c>
      <c r="F811" s="46">
        <v>341990.61820099998</v>
      </c>
      <c r="G811" s="46">
        <v>2038022.85414</v>
      </c>
      <c r="H811" s="47" t="s">
        <v>48</v>
      </c>
      <c r="I811" s="47" t="s">
        <v>209</v>
      </c>
      <c r="J811" s="47" t="s">
        <v>191</v>
      </c>
      <c r="K811" s="47" t="s">
        <v>89</v>
      </c>
      <c r="L811" s="47" t="s">
        <v>52</v>
      </c>
      <c r="M811" s="47" t="s">
        <v>210</v>
      </c>
      <c r="N811" s="47" t="s">
        <v>70</v>
      </c>
      <c r="O811" s="47" t="s">
        <v>57</v>
      </c>
      <c r="P811" s="47" t="s">
        <v>91</v>
      </c>
      <c r="Q811" s="47" t="s">
        <v>91</v>
      </c>
      <c r="R811" s="47" t="s">
        <v>59</v>
      </c>
      <c r="S811" s="47" t="s">
        <v>58</v>
      </c>
      <c r="T811" s="48" t="str">
        <f t="shared" si="12"/>
        <v>http://maps.google.com/maps?q=18.42648,97.50391</v>
      </c>
    </row>
    <row r="812" spans="1:20" customFormat="1">
      <c r="A812" s="29" t="s">
        <v>2109</v>
      </c>
      <c r="B812" s="44">
        <v>46113</v>
      </c>
      <c r="C812" s="45">
        <v>14.14</v>
      </c>
      <c r="D812" s="46">
        <v>18.428599999999999</v>
      </c>
      <c r="E812" s="46">
        <v>97.784480000000002</v>
      </c>
      <c r="F812" s="46">
        <v>371628.55674899998</v>
      </c>
      <c r="G812" s="46">
        <v>2038035.74282</v>
      </c>
      <c r="H812" s="47" t="s">
        <v>48</v>
      </c>
      <c r="I812" s="47" t="s">
        <v>497</v>
      </c>
      <c r="J812" s="47" t="s">
        <v>191</v>
      </c>
      <c r="K812" s="47" t="s">
        <v>89</v>
      </c>
      <c r="L812" s="47" t="s">
        <v>52</v>
      </c>
      <c r="M812" s="47" t="s">
        <v>210</v>
      </c>
      <c r="N812" s="47" t="s">
        <v>70</v>
      </c>
      <c r="O812" s="47" t="s">
        <v>57</v>
      </c>
      <c r="P812" s="47" t="s">
        <v>91</v>
      </c>
      <c r="Q812" s="47" t="s">
        <v>91</v>
      </c>
      <c r="R812" s="47" t="s">
        <v>1701</v>
      </c>
      <c r="S812" s="47" t="s">
        <v>58</v>
      </c>
      <c r="T812" s="48" t="str">
        <f t="shared" si="12"/>
        <v>http://maps.google.com/maps?q=18.4286,97.78448</v>
      </c>
    </row>
    <row r="813" spans="1:20" customFormat="1">
      <c r="A813" s="29" t="s">
        <v>2110</v>
      </c>
      <c r="B813" s="44">
        <v>46113</v>
      </c>
      <c r="C813" s="45">
        <v>14.14</v>
      </c>
      <c r="D813" s="46">
        <v>18.429760000000002</v>
      </c>
      <c r="E813" s="46">
        <v>97.494659999999996</v>
      </c>
      <c r="F813" s="46">
        <v>341016.51546899998</v>
      </c>
      <c r="G813" s="46">
        <v>2038393.94924</v>
      </c>
      <c r="H813" s="47" t="s">
        <v>48</v>
      </c>
      <c r="I813" s="47" t="s">
        <v>209</v>
      </c>
      <c r="J813" s="47" t="s">
        <v>191</v>
      </c>
      <c r="K813" s="47" t="s">
        <v>89</v>
      </c>
      <c r="L813" s="47" t="s">
        <v>52</v>
      </c>
      <c r="M813" s="47" t="s">
        <v>210</v>
      </c>
      <c r="N813" s="47" t="s">
        <v>70</v>
      </c>
      <c r="O813" s="47" t="s">
        <v>57</v>
      </c>
      <c r="P813" s="47" t="s">
        <v>91</v>
      </c>
      <c r="Q813" s="47" t="s">
        <v>91</v>
      </c>
      <c r="R813" s="47" t="s">
        <v>1701</v>
      </c>
      <c r="S813" s="47" t="s">
        <v>58</v>
      </c>
      <c r="T813" s="48" t="str">
        <f t="shared" si="12"/>
        <v>http://maps.google.com/maps?q=18.42976,97.49466</v>
      </c>
    </row>
    <row r="814" spans="1:20" customFormat="1">
      <c r="A814" s="29" t="s">
        <v>2111</v>
      </c>
      <c r="B814" s="44">
        <v>46113</v>
      </c>
      <c r="C814" s="45">
        <v>14.14</v>
      </c>
      <c r="D814" s="46">
        <v>18.440200000000001</v>
      </c>
      <c r="E814" s="46">
        <v>97.472149999999999</v>
      </c>
      <c r="F814" s="46">
        <v>338648.46154699998</v>
      </c>
      <c r="G814" s="46">
        <v>2039569.27596</v>
      </c>
      <c r="H814" s="47" t="s">
        <v>48</v>
      </c>
      <c r="I814" s="47" t="s">
        <v>209</v>
      </c>
      <c r="J814" s="47" t="s">
        <v>191</v>
      </c>
      <c r="K814" s="47" t="s">
        <v>89</v>
      </c>
      <c r="L814" s="47" t="s">
        <v>52</v>
      </c>
      <c r="M814" s="47" t="s">
        <v>210</v>
      </c>
      <c r="N814" s="47" t="s">
        <v>70</v>
      </c>
      <c r="O814" s="47" t="s">
        <v>57</v>
      </c>
      <c r="P814" s="47" t="s">
        <v>91</v>
      </c>
      <c r="Q814" s="47" t="s">
        <v>91</v>
      </c>
      <c r="R814" s="47" t="s">
        <v>59</v>
      </c>
      <c r="S814" s="47" t="s">
        <v>58</v>
      </c>
      <c r="T814" s="48" t="str">
        <f t="shared" si="12"/>
        <v>http://maps.google.com/maps?q=18.4402,97.47215</v>
      </c>
    </row>
    <row r="815" spans="1:20" customFormat="1">
      <c r="A815" s="29" t="s">
        <v>2112</v>
      </c>
      <c r="B815" s="44">
        <v>46113</v>
      </c>
      <c r="C815" s="45">
        <v>14.14</v>
      </c>
      <c r="D815" s="46">
        <v>18.461010000000002</v>
      </c>
      <c r="E815" s="46">
        <v>97.755899999999997</v>
      </c>
      <c r="F815" s="46">
        <v>368634.47994699999</v>
      </c>
      <c r="G815" s="46">
        <v>2041642.7925199999</v>
      </c>
      <c r="H815" s="47" t="s">
        <v>48</v>
      </c>
      <c r="I815" s="47" t="s">
        <v>497</v>
      </c>
      <c r="J815" s="47" t="s">
        <v>191</v>
      </c>
      <c r="K815" s="47" t="s">
        <v>89</v>
      </c>
      <c r="L815" s="47" t="s">
        <v>52</v>
      </c>
      <c r="M815" s="47" t="s">
        <v>210</v>
      </c>
      <c r="N815" s="47" t="s">
        <v>70</v>
      </c>
      <c r="O815" s="47" t="s">
        <v>57</v>
      </c>
      <c r="P815" s="47" t="s">
        <v>91</v>
      </c>
      <c r="Q815" s="47" t="s">
        <v>91</v>
      </c>
      <c r="R815" s="47" t="s">
        <v>1701</v>
      </c>
      <c r="S815" s="47" t="s">
        <v>58</v>
      </c>
      <c r="T815" s="48" t="str">
        <f t="shared" si="12"/>
        <v>http://maps.google.com/maps?q=18.46101,97.7559</v>
      </c>
    </row>
    <row r="816" spans="1:20" customFormat="1">
      <c r="A816" s="29" t="s">
        <v>2113</v>
      </c>
      <c r="B816" s="44">
        <v>46113</v>
      </c>
      <c r="C816" s="45">
        <v>14.14</v>
      </c>
      <c r="D816" s="46">
        <v>18.461549999999999</v>
      </c>
      <c r="E816" s="46">
        <v>97.760459999999995</v>
      </c>
      <c r="F816" s="46">
        <v>369116.444044</v>
      </c>
      <c r="G816" s="46">
        <v>2041699.2446099999</v>
      </c>
      <c r="H816" s="47" t="s">
        <v>48</v>
      </c>
      <c r="I816" s="47" t="s">
        <v>497</v>
      </c>
      <c r="J816" s="47" t="s">
        <v>191</v>
      </c>
      <c r="K816" s="47" t="s">
        <v>89</v>
      </c>
      <c r="L816" s="47" t="s">
        <v>52</v>
      </c>
      <c r="M816" s="47" t="s">
        <v>210</v>
      </c>
      <c r="N816" s="47" t="s">
        <v>70</v>
      </c>
      <c r="O816" s="47" t="s">
        <v>57</v>
      </c>
      <c r="P816" s="47" t="s">
        <v>91</v>
      </c>
      <c r="Q816" s="47" t="s">
        <v>91</v>
      </c>
      <c r="R816" s="47" t="s">
        <v>59</v>
      </c>
      <c r="S816" s="47" t="s">
        <v>58</v>
      </c>
      <c r="T816" s="48" t="str">
        <f t="shared" si="12"/>
        <v>http://maps.google.com/maps?q=18.46155,97.76046</v>
      </c>
    </row>
    <row r="817" spans="1:20" customFormat="1">
      <c r="A817" s="29" t="s">
        <v>2114</v>
      </c>
      <c r="B817" s="44">
        <v>46113</v>
      </c>
      <c r="C817" s="45">
        <v>14.14</v>
      </c>
      <c r="D817" s="46">
        <v>18.46668</v>
      </c>
      <c r="E817" s="46">
        <v>97.437870000000004</v>
      </c>
      <c r="F817" s="46">
        <v>335052.839821</v>
      </c>
      <c r="G817" s="46">
        <v>2042530.8277400001</v>
      </c>
      <c r="H817" s="47" t="s">
        <v>48</v>
      </c>
      <c r="I817" s="47" t="s">
        <v>209</v>
      </c>
      <c r="J817" s="47" t="s">
        <v>191</v>
      </c>
      <c r="K817" s="47" t="s">
        <v>89</v>
      </c>
      <c r="L817" s="47" t="s">
        <v>52</v>
      </c>
      <c r="M817" s="47" t="s">
        <v>210</v>
      </c>
      <c r="N817" s="47" t="s">
        <v>70</v>
      </c>
      <c r="O817" s="47" t="s">
        <v>57</v>
      </c>
      <c r="P817" s="47" t="s">
        <v>91</v>
      </c>
      <c r="Q817" s="47" t="s">
        <v>91</v>
      </c>
      <c r="R817" s="47" t="s">
        <v>59</v>
      </c>
      <c r="S817" s="47" t="s">
        <v>58</v>
      </c>
      <c r="T817" s="48" t="str">
        <f t="shared" si="12"/>
        <v>http://maps.google.com/maps?q=18.46668,97.43787</v>
      </c>
    </row>
    <row r="818" spans="1:20" customFormat="1">
      <c r="A818" s="29" t="s">
        <v>2115</v>
      </c>
      <c r="B818" s="44">
        <v>46113</v>
      </c>
      <c r="C818" s="45">
        <v>14.14</v>
      </c>
      <c r="D818" s="46">
        <v>18.467110000000002</v>
      </c>
      <c r="E818" s="46">
        <v>97.44135</v>
      </c>
      <c r="F818" s="46">
        <v>335420.78037200001</v>
      </c>
      <c r="G818" s="46">
        <v>2042575.24648</v>
      </c>
      <c r="H818" s="47" t="s">
        <v>48</v>
      </c>
      <c r="I818" s="47" t="s">
        <v>209</v>
      </c>
      <c r="J818" s="47" t="s">
        <v>191</v>
      </c>
      <c r="K818" s="47" t="s">
        <v>89</v>
      </c>
      <c r="L818" s="47" t="s">
        <v>52</v>
      </c>
      <c r="M818" s="47" t="s">
        <v>210</v>
      </c>
      <c r="N818" s="47" t="s">
        <v>70</v>
      </c>
      <c r="O818" s="47" t="s">
        <v>57</v>
      </c>
      <c r="P818" s="47" t="s">
        <v>91</v>
      </c>
      <c r="Q818" s="47" t="s">
        <v>91</v>
      </c>
      <c r="R818" s="47" t="s">
        <v>59</v>
      </c>
      <c r="S818" s="47" t="s">
        <v>58</v>
      </c>
      <c r="T818" s="48" t="str">
        <f t="shared" si="12"/>
        <v>http://maps.google.com/maps?q=18.46711,97.44135</v>
      </c>
    </row>
    <row r="819" spans="1:20" customFormat="1">
      <c r="A819" s="29" t="s">
        <v>2116</v>
      </c>
      <c r="B819" s="44">
        <v>46113</v>
      </c>
      <c r="C819" s="45">
        <v>14.14</v>
      </c>
      <c r="D819" s="46">
        <v>18.470130000000001</v>
      </c>
      <c r="E819" s="46">
        <v>97.430310000000006</v>
      </c>
      <c r="F819" s="46">
        <v>334257.724682</v>
      </c>
      <c r="G819" s="46">
        <v>2042919.57</v>
      </c>
      <c r="H819" s="47" t="s">
        <v>48</v>
      </c>
      <c r="I819" s="47" t="s">
        <v>209</v>
      </c>
      <c r="J819" s="47" t="s">
        <v>191</v>
      </c>
      <c r="K819" s="47" t="s">
        <v>89</v>
      </c>
      <c r="L819" s="47" t="s">
        <v>52</v>
      </c>
      <c r="M819" s="47" t="s">
        <v>210</v>
      </c>
      <c r="N819" s="47" t="s">
        <v>70</v>
      </c>
      <c r="O819" s="47" t="s">
        <v>57</v>
      </c>
      <c r="P819" s="47" t="s">
        <v>91</v>
      </c>
      <c r="Q819" s="47" t="s">
        <v>91</v>
      </c>
      <c r="R819" s="47" t="s">
        <v>1701</v>
      </c>
      <c r="S819" s="47" t="s">
        <v>58</v>
      </c>
      <c r="T819" s="48" t="str">
        <f t="shared" si="12"/>
        <v>http://maps.google.com/maps?q=18.47013,97.43031</v>
      </c>
    </row>
    <row r="820" spans="1:20" customFormat="1">
      <c r="A820" s="29" t="s">
        <v>2117</v>
      </c>
      <c r="B820" s="44">
        <v>46113</v>
      </c>
      <c r="C820" s="45">
        <v>14.14</v>
      </c>
      <c r="D820" s="46">
        <v>18.470960000000002</v>
      </c>
      <c r="E820" s="46">
        <v>97.437079999999995</v>
      </c>
      <c r="F820" s="46">
        <v>334973.50048599998</v>
      </c>
      <c r="G820" s="46">
        <v>2043005.2361699999</v>
      </c>
      <c r="H820" s="47" t="s">
        <v>48</v>
      </c>
      <c r="I820" s="47" t="s">
        <v>209</v>
      </c>
      <c r="J820" s="47" t="s">
        <v>191</v>
      </c>
      <c r="K820" s="47" t="s">
        <v>89</v>
      </c>
      <c r="L820" s="47" t="s">
        <v>52</v>
      </c>
      <c r="M820" s="47" t="s">
        <v>210</v>
      </c>
      <c r="N820" s="47" t="s">
        <v>70</v>
      </c>
      <c r="O820" s="47" t="s">
        <v>57</v>
      </c>
      <c r="P820" s="47" t="s">
        <v>91</v>
      </c>
      <c r="Q820" s="47" t="s">
        <v>91</v>
      </c>
      <c r="R820" s="47" t="s">
        <v>59</v>
      </c>
      <c r="S820" s="47" t="s">
        <v>58</v>
      </c>
      <c r="T820" s="48" t="str">
        <f t="shared" si="12"/>
        <v>http://maps.google.com/maps?q=18.47096,97.43708</v>
      </c>
    </row>
    <row r="821" spans="1:20" customFormat="1">
      <c r="A821" s="29" t="s">
        <v>2118</v>
      </c>
      <c r="B821" s="44">
        <v>46113</v>
      </c>
      <c r="C821" s="45">
        <v>14.14</v>
      </c>
      <c r="D821" s="46">
        <v>18.481120000000001</v>
      </c>
      <c r="E821" s="46">
        <v>97.73742</v>
      </c>
      <c r="F821" s="46">
        <v>366698.44921200001</v>
      </c>
      <c r="G821" s="46">
        <v>2043881.74936</v>
      </c>
      <c r="H821" s="47" t="s">
        <v>48</v>
      </c>
      <c r="I821" s="47" t="s">
        <v>497</v>
      </c>
      <c r="J821" s="47" t="s">
        <v>191</v>
      </c>
      <c r="K821" s="47" t="s">
        <v>89</v>
      </c>
      <c r="L821" s="47" t="s">
        <v>52</v>
      </c>
      <c r="M821" s="47" t="s">
        <v>210</v>
      </c>
      <c r="N821" s="47" t="s">
        <v>70</v>
      </c>
      <c r="O821" s="47" t="s">
        <v>57</v>
      </c>
      <c r="P821" s="47" t="s">
        <v>91</v>
      </c>
      <c r="Q821" s="47" t="s">
        <v>91</v>
      </c>
      <c r="R821" s="47" t="s">
        <v>59</v>
      </c>
      <c r="S821" s="47" t="s">
        <v>58</v>
      </c>
      <c r="T821" s="48" t="str">
        <f t="shared" si="12"/>
        <v>http://maps.google.com/maps?q=18.48112,97.73742</v>
      </c>
    </row>
    <row r="822" spans="1:20" customFormat="1">
      <c r="A822" s="29" t="s">
        <v>2119</v>
      </c>
      <c r="B822" s="44">
        <v>46113</v>
      </c>
      <c r="C822" s="45">
        <v>14.14</v>
      </c>
      <c r="D822" s="46">
        <v>18.523</v>
      </c>
      <c r="E822" s="46">
        <v>97.378529999999998</v>
      </c>
      <c r="F822" s="46">
        <v>328841.710961</v>
      </c>
      <c r="G822" s="46">
        <v>2048819.3480100001</v>
      </c>
      <c r="H822" s="47" t="s">
        <v>48</v>
      </c>
      <c r="I822" s="47" t="s">
        <v>209</v>
      </c>
      <c r="J822" s="47" t="s">
        <v>191</v>
      </c>
      <c r="K822" s="47" t="s">
        <v>89</v>
      </c>
      <c r="L822" s="47" t="s">
        <v>52</v>
      </c>
      <c r="M822" s="47" t="s">
        <v>210</v>
      </c>
      <c r="N822" s="47" t="s">
        <v>70</v>
      </c>
      <c r="O822" s="47" t="s">
        <v>57</v>
      </c>
      <c r="P822" s="47" t="s">
        <v>91</v>
      </c>
      <c r="Q822" s="47" t="s">
        <v>91</v>
      </c>
      <c r="R822" s="47" t="s">
        <v>1701</v>
      </c>
      <c r="S822" s="47" t="s">
        <v>58</v>
      </c>
      <c r="T822" s="48" t="str">
        <f t="shared" si="12"/>
        <v>http://maps.google.com/maps?q=18.523,97.37853</v>
      </c>
    </row>
    <row r="823" spans="1:20" customFormat="1">
      <c r="A823" s="29" t="s">
        <v>2120</v>
      </c>
      <c r="B823" s="44">
        <v>46113</v>
      </c>
      <c r="C823" s="45">
        <v>14.14</v>
      </c>
      <c r="D823" s="46">
        <v>18.528980000000001</v>
      </c>
      <c r="E823" s="46">
        <v>97.726820000000004</v>
      </c>
      <c r="F823" s="46">
        <v>365616.52765800001</v>
      </c>
      <c r="G823" s="46">
        <v>2049185.97676</v>
      </c>
      <c r="H823" s="47" t="s">
        <v>48</v>
      </c>
      <c r="I823" s="47" t="s">
        <v>497</v>
      </c>
      <c r="J823" s="47" t="s">
        <v>191</v>
      </c>
      <c r="K823" s="47" t="s">
        <v>89</v>
      </c>
      <c r="L823" s="47" t="s">
        <v>52</v>
      </c>
      <c r="M823" s="47" t="s">
        <v>210</v>
      </c>
      <c r="N823" s="47" t="s">
        <v>70</v>
      </c>
      <c r="O823" s="47" t="s">
        <v>57</v>
      </c>
      <c r="P823" s="47" t="s">
        <v>91</v>
      </c>
      <c r="Q823" s="47" t="s">
        <v>91</v>
      </c>
      <c r="R823" s="47" t="s">
        <v>59</v>
      </c>
      <c r="S823" s="47" t="s">
        <v>58</v>
      </c>
      <c r="T823" s="48" t="str">
        <f t="shared" si="12"/>
        <v>http://maps.google.com/maps?q=18.52898,97.72682</v>
      </c>
    </row>
    <row r="824" spans="1:20" customFormat="1">
      <c r="A824" s="29" t="s">
        <v>2121</v>
      </c>
      <c r="B824" s="44">
        <v>46113</v>
      </c>
      <c r="C824" s="45">
        <v>14.14</v>
      </c>
      <c r="D824" s="46">
        <v>18.529309999999999</v>
      </c>
      <c r="E824" s="46">
        <v>97.729820000000004</v>
      </c>
      <c r="F824" s="46">
        <v>365933.47511399997</v>
      </c>
      <c r="G824" s="46">
        <v>2049220.2618499999</v>
      </c>
      <c r="H824" s="47" t="s">
        <v>48</v>
      </c>
      <c r="I824" s="47" t="s">
        <v>497</v>
      </c>
      <c r="J824" s="47" t="s">
        <v>191</v>
      </c>
      <c r="K824" s="47" t="s">
        <v>89</v>
      </c>
      <c r="L824" s="47" t="s">
        <v>52</v>
      </c>
      <c r="M824" s="47" t="s">
        <v>210</v>
      </c>
      <c r="N824" s="47" t="s">
        <v>70</v>
      </c>
      <c r="O824" s="47" t="s">
        <v>57</v>
      </c>
      <c r="P824" s="47" t="s">
        <v>91</v>
      </c>
      <c r="Q824" s="47" t="s">
        <v>91</v>
      </c>
      <c r="R824" s="47" t="s">
        <v>59</v>
      </c>
      <c r="S824" s="47" t="s">
        <v>58</v>
      </c>
      <c r="T824" s="48" t="str">
        <f t="shared" si="12"/>
        <v>http://maps.google.com/maps?q=18.52931,97.72982</v>
      </c>
    </row>
    <row r="825" spans="1:20" customFormat="1">
      <c r="A825" s="29" t="s">
        <v>2122</v>
      </c>
      <c r="B825" s="44">
        <v>46113</v>
      </c>
      <c r="C825" s="45">
        <v>14.14</v>
      </c>
      <c r="D825" s="46">
        <v>18.533180000000002</v>
      </c>
      <c r="E825" s="46">
        <v>97.725049999999996</v>
      </c>
      <c r="F825" s="46">
        <v>365432.96794599999</v>
      </c>
      <c r="G825" s="46">
        <v>2049652.0872299999</v>
      </c>
      <c r="H825" s="47" t="s">
        <v>48</v>
      </c>
      <c r="I825" s="47" t="s">
        <v>497</v>
      </c>
      <c r="J825" s="47" t="s">
        <v>191</v>
      </c>
      <c r="K825" s="47" t="s">
        <v>89</v>
      </c>
      <c r="L825" s="47" t="s">
        <v>52</v>
      </c>
      <c r="M825" s="47" t="s">
        <v>210</v>
      </c>
      <c r="N825" s="47" t="s">
        <v>70</v>
      </c>
      <c r="O825" s="47" t="s">
        <v>57</v>
      </c>
      <c r="P825" s="47" t="s">
        <v>91</v>
      </c>
      <c r="Q825" s="47" t="s">
        <v>91</v>
      </c>
      <c r="R825" s="47" t="s">
        <v>59</v>
      </c>
      <c r="S825" s="47" t="s">
        <v>124</v>
      </c>
      <c r="T825" s="48" t="str">
        <f t="shared" si="12"/>
        <v>http://maps.google.com/maps?q=18.53318,97.72505</v>
      </c>
    </row>
    <row r="826" spans="1:20" customFormat="1">
      <c r="A826" s="29" t="s">
        <v>2123</v>
      </c>
      <c r="B826" s="44">
        <v>46113</v>
      </c>
      <c r="C826" s="45">
        <v>14.14</v>
      </c>
      <c r="D826" s="46">
        <v>18.533370000000001</v>
      </c>
      <c r="E826" s="46">
        <v>97.726230000000001</v>
      </c>
      <c r="F826" s="46">
        <v>365557.67839700001</v>
      </c>
      <c r="G826" s="46">
        <v>2049672.2326799999</v>
      </c>
      <c r="H826" s="47" t="s">
        <v>48</v>
      </c>
      <c r="I826" s="47" t="s">
        <v>497</v>
      </c>
      <c r="J826" s="47" t="s">
        <v>191</v>
      </c>
      <c r="K826" s="47" t="s">
        <v>89</v>
      </c>
      <c r="L826" s="47" t="s">
        <v>52</v>
      </c>
      <c r="M826" s="47" t="s">
        <v>210</v>
      </c>
      <c r="N826" s="47" t="s">
        <v>70</v>
      </c>
      <c r="O826" s="47" t="s">
        <v>57</v>
      </c>
      <c r="P826" s="47" t="s">
        <v>91</v>
      </c>
      <c r="Q826" s="47" t="s">
        <v>91</v>
      </c>
      <c r="R826" s="47" t="s">
        <v>1701</v>
      </c>
      <c r="S826" s="47" t="s">
        <v>58</v>
      </c>
      <c r="T826" s="48" t="str">
        <f t="shared" si="12"/>
        <v>http://maps.google.com/maps?q=18.53337,97.72623</v>
      </c>
    </row>
    <row r="827" spans="1:20" customFormat="1">
      <c r="A827" s="29" t="s">
        <v>2124</v>
      </c>
      <c r="B827" s="44">
        <v>46113</v>
      </c>
      <c r="C827" s="45">
        <v>14.14</v>
      </c>
      <c r="D827" s="46">
        <v>18.5337</v>
      </c>
      <c r="E827" s="46">
        <v>97.729230000000001</v>
      </c>
      <c r="F827" s="46">
        <v>365874.617998</v>
      </c>
      <c r="G827" s="46">
        <v>2049706.5163</v>
      </c>
      <c r="H827" s="47" t="s">
        <v>48</v>
      </c>
      <c r="I827" s="47" t="s">
        <v>497</v>
      </c>
      <c r="J827" s="47" t="s">
        <v>191</v>
      </c>
      <c r="K827" s="47" t="s">
        <v>89</v>
      </c>
      <c r="L827" s="47" t="s">
        <v>52</v>
      </c>
      <c r="M827" s="47" t="s">
        <v>210</v>
      </c>
      <c r="N827" s="47" t="s">
        <v>70</v>
      </c>
      <c r="O827" s="47" t="s">
        <v>57</v>
      </c>
      <c r="P827" s="47" t="s">
        <v>91</v>
      </c>
      <c r="Q827" s="47" t="s">
        <v>91</v>
      </c>
      <c r="R827" s="47" t="s">
        <v>59</v>
      </c>
      <c r="S827" s="47" t="s">
        <v>58</v>
      </c>
      <c r="T827" s="48" t="str">
        <f t="shared" si="12"/>
        <v>http://maps.google.com/maps?q=18.5337,97.72923</v>
      </c>
    </row>
    <row r="828" spans="1:20" customFormat="1">
      <c r="A828" s="29" t="s">
        <v>2125</v>
      </c>
      <c r="B828" s="44">
        <v>46113</v>
      </c>
      <c r="C828" s="45">
        <v>14.14</v>
      </c>
      <c r="D828" s="46">
        <v>18.53387</v>
      </c>
      <c r="E828" s="46">
        <v>97.730440000000002</v>
      </c>
      <c r="F828" s="46">
        <v>366002.47864300001</v>
      </c>
      <c r="G828" s="46">
        <v>2049724.429</v>
      </c>
      <c r="H828" s="47" t="s">
        <v>48</v>
      </c>
      <c r="I828" s="47" t="s">
        <v>497</v>
      </c>
      <c r="J828" s="47" t="s">
        <v>191</v>
      </c>
      <c r="K828" s="47" t="s">
        <v>89</v>
      </c>
      <c r="L828" s="47" t="s">
        <v>52</v>
      </c>
      <c r="M828" s="47" t="s">
        <v>210</v>
      </c>
      <c r="N828" s="47" t="s">
        <v>70</v>
      </c>
      <c r="O828" s="47" t="s">
        <v>57</v>
      </c>
      <c r="P828" s="47" t="s">
        <v>91</v>
      </c>
      <c r="Q828" s="47" t="s">
        <v>91</v>
      </c>
      <c r="R828" s="47" t="s">
        <v>59</v>
      </c>
      <c r="S828" s="47" t="s">
        <v>58</v>
      </c>
      <c r="T828" s="48" t="str">
        <f t="shared" si="12"/>
        <v>http://maps.google.com/maps?q=18.53387,97.73044</v>
      </c>
    </row>
    <row r="829" spans="1:20" customFormat="1">
      <c r="A829" s="29" t="s">
        <v>2126</v>
      </c>
      <c r="B829" s="44">
        <v>46113</v>
      </c>
      <c r="C829" s="45">
        <v>14.14</v>
      </c>
      <c r="D829" s="46">
        <v>18.035720000000001</v>
      </c>
      <c r="E829" s="46">
        <v>97.886700000000005</v>
      </c>
      <c r="F829" s="46">
        <v>382160.86176399997</v>
      </c>
      <c r="G829" s="46">
        <v>1994491.9605099999</v>
      </c>
      <c r="H829" s="47" t="s">
        <v>48</v>
      </c>
      <c r="I829" s="47" t="s">
        <v>1086</v>
      </c>
      <c r="J829" s="47" t="s">
        <v>191</v>
      </c>
      <c r="K829" s="47" t="s">
        <v>89</v>
      </c>
      <c r="L829" s="47" t="s">
        <v>52</v>
      </c>
      <c r="M829" s="47" t="s">
        <v>210</v>
      </c>
      <c r="N829" s="47" t="s">
        <v>54</v>
      </c>
      <c r="O829" s="47" t="s">
        <v>2127</v>
      </c>
      <c r="P829" s="47" t="s">
        <v>91</v>
      </c>
      <c r="Q829" s="47" t="s">
        <v>91</v>
      </c>
      <c r="R829" s="47" t="s">
        <v>1701</v>
      </c>
      <c r="S829" s="47" t="s">
        <v>58</v>
      </c>
      <c r="T829" s="48" t="str">
        <f t="shared" si="12"/>
        <v>http://maps.google.com/maps?q=18.03572,97.8867</v>
      </c>
    </row>
    <row r="830" spans="1:20" customFormat="1">
      <c r="A830" s="29" t="s">
        <v>2128</v>
      </c>
      <c r="B830" s="44">
        <v>46113</v>
      </c>
      <c r="C830" s="45">
        <v>14.14</v>
      </c>
      <c r="D830" s="46">
        <v>18.113710000000001</v>
      </c>
      <c r="E830" s="46">
        <v>97.830179999999999</v>
      </c>
      <c r="F830" s="46">
        <v>376232.42112100002</v>
      </c>
      <c r="G830" s="46">
        <v>2003158.91288</v>
      </c>
      <c r="H830" s="47" t="s">
        <v>48</v>
      </c>
      <c r="I830" s="47" t="s">
        <v>1086</v>
      </c>
      <c r="J830" s="47" t="s">
        <v>191</v>
      </c>
      <c r="K830" s="47" t="s">
        <v>89</v>
      </c>
      <c r="L830" s="47" t="s">
        <v>52</v>
      </c>
      <c r="M830" s="47" t="s">
        <v>210</v>
      </c>
      <c r="N830" s="47" t="s">
        <v>54</v>
      </c>
      <c r="O830" s="47" t="s">
        <v>2127</v>
      </c>
      <c r="P830" s="47" t="s">
        <v>91</v>
      </c>
      <c r="Q830" s="47" t="s">
        <v>91</v>
      </c>
      <c r="R830" s="47" t="s">
        <v>59</v>
      </c>
      <c r="S830" s="47" t="s">
        <v>58</v>
      </c>
      <c r="T830" s="48" t="str">
        <f t="shared" si="12"/>
        <v>http://maps.google.com/maps?q=18.11371,97.83018</v>
      </c>
    </row>
    <row r="831" spans="1:20" customFormat="1">
      <c r="A831" s="29" t="s">
        <v>2129</v>
      </c>
      <c r="B831" s="44">
        <v>46113</v>
      </c>
      <c r="C831" s="45">
        <v>14.14</v>
      </c>
      <c r="D831" s="46">
        <v>18.113769999999999</v>
      </c>
      <c r="E831" s="46">
        <v>97.829139999999995</v>
      </c>
      <c r="F831" s="46">
        <v>376122.418321</v>
      </c>
      <c r="G831" s="46">
        <v>2003166.2512000001</v>
      </c>
      <c r="H831" s="47" t="s">
        <v>48</v>
      </c>
      <c r="I831" s="47" t="s">
        <v>1086</v>
      </c>
      <c r="J831" s="47" t="s">
        <v>191</v>
      </c>
      <c r="K831" s="47" t="s">
        <v>89</v>
      </c>
      <c r="L831" s="47" t="s">
        <v>52</v>
      </c>
      <c r="M831" s="47" t="s">
        <v>210</v>
      </c>
      <c r="N831" s="47" t="s">
        <v>54</v>
      </c>
      <c r="O831" s="47" t="s">
        <v>2127</v>
      </c>
      <c r="P831" s="47" t="s">
        <v>91</v>
      </c>
      <c r="Q831" s="47" t="s">
        <v>91</v>
      </c>
      <c r="R831" s="47" t="s">
        <v>59</v>
      </c>
      <c r="S831" s="47" t="s">
        <v>124</v>
      </c>
      <c r="T831" s="48" t="str">
        <f t="shared" si="12"/>
        <v>http://maps.google.com/maps?q=18.11377,97.82914</v>
      </c>
    </row>
    <row r="832" spans="1:20" customFormat="1">
      <c r="A832" s="29" t="s">
        <v>2130</v>
      </c>
      <c r="B832" s="44">
        <v>46113</v>
      </c>
      <c r="C832" s="45">
        <v>14.14</v>
      </c>
      <c r="D832" s="46">
        <v>18.11713</v>
      </c>
      <c r="E832" s="46">
        <v>97.820239999999998</v>
      </c>
      <c r="F832" s="46">
        <v>375183.06688900001</v>
      </c>
      <c r="G832" s="46">
        <v>2003544.06385</v>
      </c>
      <c r="H832" s="47" t="s">
        <v>48</v>
      </c>
      <c r="I832" s="47" t="s">
        <v>1086</v>
      </c>
      <c r="J832" s="47" t="s">
        <v>191</v>
      </c>
      <c r="K832" s="47" t="s">
        <v>89</v>
      </c>
      <c r="L832" s="47" t="s">
        <v>52</v>
      </c>
      <c r="M832" s="47" t="s">
        <v>210</v>
      </c>
      <c r="N832" s="47" t="s">
        <v>54</v>
      </c>
      <c r="O832" s="47" t="s">
        <v>2127</v>
      </c>
      <c r="P832" s="47" t="s">
        <v>91</v>
      </c>
      <c r="Q832" s="47" t="s">
        <v>91</v>
      </c>
      <c r="R832" s="47" t="s">
        <v>1701</v>
      </c>
      <c r="S832" s="47" t="s">
        <v>58</v>
      </c>
      <c r="T832" s="48" t="str">
        <f t="shared" si="12"/>
        <v>http://maps.google.com/maps?q=18.11713,97.82024</v>
      </c>
    </row>
    <row r="833" spans="1:20" customFormat="1">
      <c r="A833" s="29" t="s">
        <v>2131</v>
      </c>
      <c r="B833" s="44">
        <v>46113</v>
      </c>
      <c r="C833" s="45">
        <v>14.14</v>
      </c>
      <c r="D833" s="46">
        <v>18.140609999999999</v>
      </c>
      <c r="E833" s="46">
        <v>97.868650000000002</v>
      </c>
      <c r="F833" s="46">
        <v>380321.29369299999</v>
      </c>
      <c r="G833" s="46">
        <v>2006110.11683</v>
      </c>
      <c r="H833" s="47" t="s">
        <v>48</v>
      </c>
      <c r="I833" s="47" t="s">
        <v>209</v>
      </c>
      <c r="J833" s="47" t="s">
        <v>191</v>
      </c>
      <c r="K833" s="47" t="s">
        <v>89</v>
      </c>
      <c r="L833" s="47" t="s">
        <v>52</v>
      </c>
      <c r="M833" s="47" t="s">
        <v>210</v>
      </c>
      <c r="N833" s="47" t="s">
        <v>54</v>
      </c>
      <c r="O833" s="47" t="s">
        <v>2127</v>
      </c>
      <c r="P833" s="47" t="s">
        <v>91</v>
      </c>
      <c r="Q833" s="47" t="s">
        <v>91</v>
      </c>
      <c r="R833" s="47" t="s">
        <v>1701</v>
      </c>
      <c r="S833" s="47" t="s">
        <v>58</v>
      </c>
      <c r="T833" s="48" t="str">
        <f t="shared" si="12"/>
        <v>http://maps.google.com/maps?q=18.14061,97.86865</v>
      </c>
    </row>
    <row r="834" spans="1:20" customFormat="1">
      <c r="A834" s="29" t="s">
        <v>2132</v>
      </c>
      <c r="B834" s="44">
        <v>46113</v>
      </c>
      <c r="C834" s="45">
        <v>14.14</v>
      </c>
      <c r="D834" s="46">
        <v>18.147680000000001</v>
      </c>
      <c r="E834" s="46">
        <v>97.852729999999994</v>
      </c>
      <c r="F834" s="46">
        <v>378641.91025199997</v>
      </c>
      <c r="G834" s="46">
        <v>2006902.8819599999</v>
      </c>
      <c r="H834" s="47" t="s">
        <v>48</v>
      </c>
      <c r="I834" s="47" t="s">
        <v>209</v>
      </c>
      <c r="J834" s="47" t="s">
        <v>191</v>
      </c>
      <c r="K834" s="47" t="s">
        <v>89</v>
      </c>
      <c r="L834" s="47" t="s">
        <v>52</v>
      </c>
      <c r="M834" s="47" t="s">
        <v>210</v>
      </c>
      <c r="N834" s="47" t="s">
        <v>54</v>
      </c>
      <c r="O834" s="47" t="s">
        <v>2127</v>
      </c>
      <c r="P834" s="47" t="s">
        <v>91</v>
      </c>
      <c r="Q834" s="47" t="s">
        <v>91</v>
      </c>
      <c r="R834" s="47" t="s">
        <v>59</v>
      </c>
      <c r="S834" s="47" t="s">
        <v>58</v>
      </c>
      <c r="T834" s="48" t="str">
        <f t="shared" si="12"/>
        <v>http://maps.google.com/maps?q=18.14768,97.85273</v>
      </c>
    </row>
    <row r="835" spans="1:20" customFormat="1">
      <c r="A835" s="29" t="s">
        <v>2133</v>
      </c>
      <c r="B835" s="44">
        <v>46113</v>
      </c>
      <c r="C835" s="45">
        <v>14.14</v>
      </c>
      <c r="D835" s="46">
        <v>18.184259999999998</v>
      </c>
      <c r="E835" s="46">
        <v>97.785449999999997</v>
      </c>
      <c r="F835" s="46">
        <v>371550.95440599998</v>
      </c>
      <c r="G835" s="46">
        <v>2010996.45753</v>
      </c>
      <c r="H835" s="47" t="s">
        <v>48</v>
      </c>
      <c r="I835" s="47" t="s">
        <v>209</v>
      </c>
      <c r="J835" s="47" t="s">
        <v>191</v>
      </c>
      <c r="K835" s="47" t="s">
        <v>89</v>
      </c>
      <c r="L835" s="47" t="s">
        <v>52</v>
      </c>
      <c r="M835" s="47" t="s">
        <v>210</v>
      </c>
      <c r="N835" s="47" t="s">
        <v>54</v>
      </c>
      <c r="O835" s="47" t="s">
        <v>2127</v>
      </c>
      <c r="P835" s="47" t="s">
        <v>91</v>
      </c>
      <c r="Q835" s="47" t="s">
        <v>91</v>
      </c>
      <c r="R835" s="47" t="s">
        <v>59</v>
      </c>
      <c r="S835" s="47" t="s">
        <v>58</v>
      </c>
      <c r="T835" s="48" t="str">
        <f t="shared" si="12"/>
        <v>http://maps.google.com/maps?q=18.18426,97.78545</v>
      </c>
    </row>
    <row r="836" spans="1:20" customFormat="1">
      <c r="A836" s="29" t="s">
        <v>2134</v>
      </c>
      <c r="B836" s="44">
        <v>46113</v>
      </c>
      <c r="C836" s="45">
        <v>14.14</v>
      </c>
      <c r="D836" s="46">
        <v>18.188590000000001</v>
      </c>
      <c r="E836" s="46">
        <v>97.78443</v>
      </c>
      <c r="F836" s="46">
        <v>371446.24081300001</v>
      </c>
      <c r="G836" s="46">
        <v>2011476.32268</v>
      </c>
      <c r="H836" s="47" t="s">
        <v>48</v>
      </c>
      <c r="I836" s="47" t="s">
        <v>209</v>
      </c>
      <c r="J836" s="47" t="s">
        <v>191</v>
      </c>
      <c r="K836" s="47" t="s">
        <v>89</v>
      </c>
      <c r="L836" s="47" t="s">
        <v>52</v>
      </c>
      <c r="M836" s="47" t="s">
        <v>210</v>
      </c>
      <c r="N836" s="47" t="s">
        <v>54</v>
      </c>
      <c r="O836" s="47" t="s">
        <v>2127</v>
      </c>
      <c r="P836" s="47" t="s">
        <v>91</v>
      </c>
      <c r="Q836" s="47" t="s">
        <v>91</v>
      </c>
      <c r="R836" s="47" t="s">
        <v>59</v>
      </c>
      <c r="S836" s="47" t="s">
        <v>58</v>
      </c>
      <c r="T836" s="48" t="str">
        <f t="shared" ref="T836:T885" si="13">HYPERLINK(CONCATENATE("http://maps.google.com/maps?q=",D836,",",E836))</f>
        <v>http://maps.google.com/maps?q=18.18859,97.78443</v>
      </c>
    </row>
    <row r="837" spans="1:20" customFormat="1">
      <c r="A837" s="29" t="s">
        <v>2135</v>
      </c>
      <c r="B837" s="44">
        <v>46113</v>
      </c>
      <c r="C837" s="45">
        <v>14.14</v>
      </c>
      <c r="D837" s="46">
        <v>19.354500000000002</v>
      </c>
      <c r="E837" s="46">
        <v>98.47054</v>
      </c>
      <c r="F837" s="46">
        <v>444392.84009900002</v>
      </c>
      <c r="G837" s="46">
        <v>2140137.9999600002</v>
      </c>
      <c r="H837" s="47" t="s">
        <v>48</v>
      </c>
      <c r="I837" s="47" t="s">
        <v>546</v>
      </c>
      <c r="J837" s="47" t="s">
        <v>179</v>
      </c>
      <c r="K837" s="47" t="s">
        <v>89</v>
      </c>
      <c r="L837" s="47" t="s">
        <v>52</v>
      </c>
      <c r="M837" s="47" t="s">
        <v>212</v>
      </c>
      <c r="N837" s="47" t="s">
        <v>54</v>
      </c>
      <c r="O837" s="47" t="s">
        <v>57</v>
      </c>
      <c r="P837" s="47" t="s">
        <v>72</v>
      </c>
      <c r="Q837" s="47" t="s">
        <v>72</v>
      </c>
      <c r="R837" s="47" t="s">
        <v>59</v>
      </c>
      <c r="S837" s="47" t="s">
        <v>58</v>
      </c>
      <c r="T837" s="48" t="str">
        <f t="shared" si="13"/>
        <v>http://maps.google.com/maps?q=19.3545,98.47054</v>
      </c>
    </row>
    <row r="838" spans="1:20" customFormat="1">
      <c r="A838" s="29" t="s">
        <v>2136</v>
      </c>
      <c r="B838" s="44">
        <v>46113</v>
      </c>
      <c r="C838" s="45">
        <v>14.14</v>
      </c>
      <c r="D838" s="46">
        <v>19.409510000000001</v>
      </c>
      <c r="E838" s="46">
        <v>98.49615</v>
      </c>
      <c r="F838" s="46">
        <v>447100.38143200002</v>
      </c>
      <c r="G838" s="46">
        <v>2146217.1345700002</v>
      </c>
      <c r="H838" s="47" t="s">
        <v>48</v>
      </c>
      <c r="I838" s="47" t="s">
        <v>211</v>
      </c>
      <c r="J838" s="47" t="s">
        <v>179</v>
      </c>
      <c r="K838" s="47" t="s">
        <v>89</v>
      </c>
      <c r="L838" s="47" t="s">
        <v>52</v>
      </c>
      <c r="M838" s="47" t="s">
        <v>212</v>
      </c>
      <c r="N838" s="47" t="s">
        <v>54</v>
      </c>
      <c r="O838" s="47" t="s">
        <v>57</v>
      </c>
      <c r="P838" s="47" t="s">
        <v>72</v>
      </c>
      <c r="Q838" s="47" t="s">
        <v>72</v>
      </c>
      <c r="R838" s="47" t="s">
        <v>59</v>
      </c>
      <c r="S838" s="47" t="s">
        <v>58</v>
      </c>
      <c r="T838" s="48" t="str">
        <f t="shared" si="13"/>
        <v>http://maps.google.com/maps?q=19.40951,98.49615</v>
      </c>
    </row>
    <row r="839" spans="1:20" customFormat="1">
      <c r="A839" s="29" t="s">
        <v>2137</v>
      </c>
      <c r="B839" s="44">
        <v>46113</v>
      </c>
      <c r="C839" s="45">
        <v>14.14</v>
      </c>
      <c r="D839" s="46">
        <v>19.457080000000001</v>
      </c>
      <c r="E839" s="46">
        <v>98.432119999999998</v>
      </c>
      <c r="F839" s="46">
        <v>440395.016114</v>
      </c>
      <c r="G839" s="46">
        <v>2151501.9965400002</v>
      </c>
      <c r="H839" s="47" t="s">
        <v>48</v>
      </c>
      <c r="I839" s="47" t="s">
        <v>211</v>
      </c>
      <c r="J839" s="47" t="s">
        <v>179</v>
      </c>
      <c r="K839" s="47" t="s">
        <v>89</v>
      </c>
      <c r="L839" s="47" t="s">
        <v>52</v>
      </c>
      <c r="M839" s="47" t="s">
        <v>212</v>
      </c>
      <c r="N839" s="47" t="s">
        <v>54</v>
      </c>
      <c r="O839" s="47" t="s">
        <v>57</v>
      </c>
      <c r="P839" s="47" t="s">
        <v>72</v>
      </c>
      <c r="Q839" s="47" t="s">
        <v>72</v>
      </c>
      <c r="R839" s="47" t="s">
        <v>59</v>
      </c>
      <c r="S839" s="47" t="s">
        <v>58</v>
      </c>
      <c r="T839" s="48" t="str">
        <f t="shared" si="13"/>
        <v>http://maps.google.com/maps?q=19.45708,98.43212</v>
      </c>
    </row>
    <row r="840" spans="1:20" customFormat="1">
      <c r="A840" s="29" t="s">
        <v>2138</v>
      </c>
      <c r="B840" s="44">
        <v>46113</v>
      </c>
      <c r="C840" s="45">
        <v>14.14</v>
      </c>
      <c r="D840" s="46">
        <v>19.459160000000001</v>
      </c>
      <c r="E840" s="46">
        <v>98.433300000000003</v>
      </c>
      <c r="F840" s="46">
        <v>440519.63108299999</v>
      </c>
      <c r="G840" s="46">
        <v>2151731.7557700002</v>
      </c>
      <c r="H840" s="47" t="s">
        <v>48</v>
      </c>
      <c r="I840" s="47" t="s">
        <v>211</v>
      </c>
      <c r="J840" s="47" t="s">
        <v>179</v>
      </c>
      <c r="K840" s="47" t="s">
        <v>89</v>
      </c>
      <c r="L840" s="47" t="s">
        <v>52</v>
      </c>
      <c r="M840" s="47" t="s">
        <v>212</v>
      </c>
      <c r="N840" s="47" t="s">
        <v>54</v>
      </c>
      <c r="O840" s="47" t="s">
        <v>57</v>
      </c>
      <c r="P840" s="47" t="s">
        <v>72</v>
      </c>
      <c r="Q840" s="47" t="s">
        <v>72</v>
      </c>
      <c r="R840" s="47" t="s">
        <v>59</v>
      </c>
      <c r="S840" s="47" t="s">
        <v>58</v>
      </c>
      <c r="T840" s="48" t="str">
        <f t="shared" si="13"/>
        <v>http://maps.google.com/maps?q=19.45916,98.4333</v>
      </c>
    </row>
    <row r="841" spans="1:20" customFormat="1">
      <c r="A841" s="29" t="s">
        <v>2139</v>
      </c>
      <c r="B841" s="44">
        <v>46113</v>
      </c>
      <c r="C841" s="45">
        <v>14.14</v>
      </c>
      <c r="D841" s="46">
        <v>19.46133</v>
      </c>
      <c r="E841" s="46">
        <v>98.411569999999998</v>
      </c>
      <c r="F841" s="46">
        <v>438239.62800800003</v>
      </c>
      <c r="G841" s="46">
        <v>2151979.5430399999</v>
      </c>
      <c r="H841" s="47" t="s">
        <v>48</v>
      </c>
      <c r="I841" s="47" t="s">
        <v>2140</v>
      </c>
      <c r="J841" s="47" t="s">
        <v>179</v>
      </c>
      <c r="K841" s="47" t="s">
        <v>89</v>
      </c>
      <c r="L841" s="47" t="s">
        <v>52</v>
      </c>
      <c r="M841" s="47" t="s">
        <v>212</v>
      </c>
      <c r="N841" s="47" t="s">
        <v>54</v>
      </c>
      <c r="O841" s="47" t="s">
        <v>57</v>
      </c>
      <c r="P841" s="47" t="s">
        <v>72</v>
      </c>
      <c r="Q841" s="47" t="s">
        <v>72</v>
      </c>
      <c r="R841" s="47" t="s">
        <v>59</v>
      </c>
      <c r="S841" s="47" t="s">
        <v>58</v>
      </c>
      <c r="T841" s="48" t="str">
        <f t="shared" si="13"/>
        <v>http://maps.google.com/maps?q=19.46133,98.41157</v>
      </c>
    </row>
    <row r="842" spans="1:20" customFormat="1">
      <c r="A842" s="29" t="s">
        <v>2141</v>
      </c>
      <c r="B842" s="44">
        <v>46113</v>
      </c>
      <c r="C842" s="45">
        <v>14.14</v>
      </c>
      <c r="D842" s="46">
        <v>19.46462</v>
      </c>
      <c r="E842" s="46">
        <v>98.414699999999996</v>
      </c>
      <c r="F842" s="46">
        <v>438569.39441200002</v>
      </c>
      <c r="G842" s="46">
        <v>2152342.4863900002</v>
      </c>
      <c r="H842" s="47" t="s">
        <v>48</v>
      </c>
      <c r="I842" s="47" t="s">
        <v>2140</v>
      </c>
      <c r="J842" s="47" t="s">
        <v>179</v>
      </c>
      <c r="K842" s="47" t="s">
        <v>89</v>
      </c>
      <c r="L842" s="47" t="s">
        <v>52</v>
      </c>
      <c r="M842" s="47" t="s">
        <v>212</v>
      </c>
      <c r="N842" s="47" t="s">
        <v>54</v>
      </c>
      <c r="O842" s="47" t="s">
        <v>57</v>
      </c>
      <c r="P842" s="47" t="s">
        <v>72</v>
      </c>
      <c r="Q842" s="47" t="s">
        <v>72</v>
      </c>
      <c r="R842" s="47" t="s">
        <v>59</v>
      </c>
      <c r="S842" s="47" t="s">
        <v>58</v>
      </c>
      <c r="T842" s="48" t="str">
        <f t="shared" si="13"/>
        <v>http://maps.google.com/maps?q=19.46462,98.4147</v>
      </c>
    </row>
    <row r="843" spans="1:20" customFormat="1">
      <c r="A843" s="29" t="s">
        <v>2142</v>
      </c>
      <c r="B843" s="44">
        <v>46113</v>
      </c>
      <c r="C843" s="45">
        <v>14.14</v>
      </c>
      <c r="D843" s="46">
        <v>19.465969999999999</v>
      </c>
      <c r="E843" s="46">
        <v>98.410899999999998</v>
      </c>
      <c r="F843" s="46">
        <v>438171.06341499998</v>
      </c>
      <c r="G843" s="46">
        <v>2152493.2368000001</v>
      </c>
      <c r="H843" s="47" t="s">
        <v>48</v>
      </c>
      <c r="I843" s="47" t="s">
        <v>2140</v>
      </c>
      <c r="J843" s="47" t="s">
        <v>179</v>
      </c>
      <c r="K843" s="47" t="s">
        <v>89</v>
      </c>
      <c r="L843" s="47" t="s">
        <v>52</v>
      </c>
      <c r="M843" s="47" t="s">
        <v>212</v>
      </c>
      <c r="N843" s="47" t="s">
        <v>54</v>
      </c>
      <c r="O843" s="47" t="s">
        <v>57</v>
      </c>
      <c r="P843" s="47" t="s">
        <v>72</v>
      </c>
      <c r="Q843" s="47" t="s">
        <v>72</v>
      </c>
      <c r="R843" s="47" t="s">
        <v>59</v>
      </c>
      <c r="S843" s="47" t="s">
        <v>58</v>
      </c>
      <c r="T843" s="48" t="str">
        <f t="shared" si="13"/>
        <v>http://maps.google.com/maps?q=19.46597,98.4109</v>
      </c>
    </row>
    <row r="844" spans="1:20" customFormat="1">
      <c r="A844" s="29" t="s">
        <v>2143</v>
      </c>
      <c r="B844" s="44">
        <v>46113</v>
      </c>
      <c r="C844" s="45">
        <v>14.14</v>
      </c>
      <c r="D844" s="46">
        <v>19.468710000000002</v>
      </c>
      <c r="E844" s="46">
        <v>98.408950000000004</v>
      </c>
      <c r="F844" s="46">
        <v>437967.43809499999</v>
      </c>
      <c r="G844" s="46">
        <v>2152797.1422999999</v>
      </c>
      <c r="H844" s="47" t="s">
        <v>48</v>
      </c>
      <c r="I844" s="47" t="s">
        <v>2140</v>
      </c>
      <c r="J844" s="47" t="s">
        <v>179</v>
      </c>
      <c r="K844" s="47" t="s">
        <v>89</v>
      </c>
      <c r="L844" s="47" t="s">
        <v>52</v>
      </c>
      <c r="M844" s="47" t="s">
        <v>212</v>
      </c>
      <c r="N844" s="47" t="s">
        <v>54</v>
      </c>
      <c r="O844" s="47" t="s">
        <v>57</v>
      </c>
      <c r="P844" s="47" t="s">
        <v>72</v>
      </c>
      <c r="Q844" s="47" t="s">
        <v>72</v>
      </c>
      <c r="R844" s="47" t="s">
        <v>59</v>
      </c>
      <c r="S844" s="47" t="s">
        <v>124</v>
      </c>
      <c r="T844" s="48" t="str">
        <f t="shared" si="13"/>
        <v>http://maps.google.com/maps?q=19.46871,98.40895</v>
      </c>
    </row>
    <row r="845" spans="1:20" customFormat="1">
      <c r="A845" s="29" t="s">
        <v>2144</v>
      </c>
      <c r="B845" s="44">
        <v>46113</v>
      </c>
      <c r="C845" s="45">
        <v>14.14</v>
      </c>
      <c r="D845" s="46">
        <v>19.47062</v>
      </c>
      <c r="E845" s="46">
        <v>98.41019</v>
      </c>
      <c r="F845" s="46">
        <v>438098.30882600002</v>
      </c>
      <c r="G845" s="46">
        <v>2153008.0521800001</v>
      </c>
      <c r="H845" s="47" t="s">
        <v>48</v>
      </c>
      <c r="I845" s="47" t="s">
        <v>211</v>
      </c>
      <c r="J845" s="47" t="s">
        <v>179</v>
      </c>
      <c r="K845" s="47" t="s">
        <v>89</v>
      </c>
      <c r="L845" s="47" t="s">
        <v>52</v>
      </c>
      <c r="M845" s="47" t="s">
        <v>212</v>
      </c>
      <c r="N845" s="47" t="s">
        <v>54</v>
      </c>
      <c r="O845" s="47" t="s">
        <v>57</v>
      </c>
      <c r="P845" s="47" t="s">
        <v>72</v>
      </c>
      <c r="Q845" s="47" t="s">
        <v>72</v>
      </c>
      <c r="R845" s="47" t="s">
        <v>1701</v>
      </c>
      <c r="S845" s="47" t="s">
        <v>58</v>
      </c>
      <c r="T845" s="48" t="str">
        <f t="shared" si="13"/>
        <v>http://maps.google.com/maps?q=19.47062,98.41019</v>
      </c>
    </row>
    <row r="846" spans="1:20" customFormat="1">
      <c r="A846" s="29" t="s">
        <v>2145</v>
      </c>
      <c r="B846" s="44">
        <v>46113</v>
      </c>
      <c r="C846" s="45">
        <v>14.14</v>
      </c>
      <c r="D846" s="46">
        <v>19.479230000000001</v>
      </c>
      <c r="E846" s="46">
        <v>98.418660000000003</v>
      </c>
      <c r="F846" s="46">
        <v>438990.49868899997</v>
      </c>
      <c r="G846" s="46">
        <v>2153957.78896</v>
      </c>
      <c r="H846" s="47" t="s">
        <v>48</v>
      </c>
      <c r="I846" s="47" t="s">
        <v>211</v>
      </c>
      <c r="J846" s="47" t="s">
        <v>179</v>
      </c>
      <c r="K846" s="47" t="s">
        <v>89</v>
      </c>
      <c r="L846" s="47" t="s">
        <v>52</v>
      </c>
      <c r="M846" s="47" t="s">
        <v>212</v>
      </c>
      <c r="N846" s="47" t="s">
        <v>54</v>
      </c>
      <c r="O846" s="47" t="s">
        <v>57</v>
      </c>
      <c r="P846" s="47" t="s">
        <v>72</v>
      </c>
      <c r="Q846" s="47" t="s">
        <v>72</v>
      </c>
      <c r="R846" s="47" t="s">
        <v>59</v>
      </c>
      <c r="S846" s="47" t="s">
        <v>58</v>
      </c>
      <c r="T846" s="48" t="str">
        <f t="shared" si="13"/>
        <v>http://maps.google.com/maps?q=19.47923,98.41866</v>
      </c>
    </row>
    <row r="847" spans="1:20" customFormat="1">
      <c r="A847" s="29" t="s">
        <v>2146</v>
      </c>
      <c r="B847" s="44">
        <v>46113</v>
      </c>
      <c r="C847" s="45">
        <v>14.14</v>
      </c>
      <c r="D847" s="46">
        <v>19.48094</v>
      </c>
      <c r="E847" s="46">
        <v>98.433980000000005</v>
      </c>
      <c r="F847" s="46">
        <v>440598.941422</v>
      </c>
      <c r="G847" s="46">
        <v>2154141.64537</v>
      </c>
      <c r="H847" s="47" t="s">
        <v>48</v>
      </c>
      <c r="I847" s="47" t="s">
        <v>211</v>
      </c>
      <c r="J847" s="47" t="s">
        <v>179</v>
      </c>
      <c r="K847" s="47" t="s">
        <v>89</v>
      </c>
      <c r="L847" s="47" t="s">
        <v>52</v>
      </c>
      <c r="M847" s="47" t="s">
        <v>212</v>
      </c>
      <c r="N847" s="47" t="s">
        <v>54</v>
      </c>
      <c r="O847" s="47" t="s">
        <v>57</v>
      </c>
      <c r="P847" s="47" t="s">
        <v>72</v>
      </c>
      <c r="Q847" s="47" t="s">
        <v>72</v>
      </c>
      <c r="R847" s="47" t="s">
        <v>59</v>
      </c>
      <c r="S847" s="47" t="s">
        <v>58</v>
      </c>
      <c r="T847" s="48" t="str">
        <f t="shared" si="13"/>
        <v>http://maps.google.com/maps?q=19.48094,98.43398</v>
      </c>
    </row>
    <row r="848" spans="1:20" customFormat="1">
      <c r="A848" s="29" t="s">
        <v>2147</v>
      </c>
      <c r="B848" s="44">
        <v>46113</v>
      </c>
      <c r="C848" s="45">
        <v>14.14</v>
      </c>
      <c r="D848" s="46">
        <v>19.567740000000001</v>
      </c>
      <c r="E848" s="46">
        <v>98.385739999999998</v>
      </c>
      <c r="F848" s="46">
        <v>435570.65779299999</v>
      </c>
      <c r="G848" s="46">
        <v>2163764.2463000002</v>
      </c>
      <c r="H848" s="47" t="s">
        <v>48</v>
      </c>
      <c r="I848" s="47" t="s">
        <v>2140</v>
      </c>
      <c r="J848" s="47" t="s">
        <v>179</v>
      </c>
      <c r="K848" s="47" t="s">
        <v>89</v>
      </c>
      <c r="L848" s="47" t="s">
        <v>52</v>
      </c>
      <c r="M848" s="47" t="s">
        <v>212</v>
      </c>
      <c r="N848" s="47" t="s">
        <v>54</v>
      </c>
      <c r="O848" s="47" t="s">
        <v>57</v>
      </c>
      <c r="P848" s="47" t="s">
        <v>72</v>
      </c>
      <c r="Q848" s="47" t="s">
        <v>72</v>
      </c>
      <c r="R848" s="47" t="s">
        <v>59</v>
      </c>
      <c r="S848" s="47" t="s">
        <v>58</v>
      </c>
      <c r="T848" s="48" t="str">
        <f t="shared" si="13"/>
        <v>http://maps.google.com/maps?q=19.56774,98.38574</v>
      </c>
    </row>
    <row r="849" spans="1:20" customFormat="1">
      <c r="A849" s="29" t="s">
        <v>2148</v>
      </c>
      <c r="B849" s="44">
        <v>46113</v>
      </c>
      <c r="C849" s="45">
        <v>14.14</v>
      </c>
      <c r="D849" s="46">
        <v>19.570270000000001</v>
      </c>
      <c r="E849" s="46">
        <v>98.388329999999996</v>
      </c>
      <c r="F849" s="46">
        <v>435843.33045900002</v>
      </c>
      <c r="G849" s="46">
        <v>2164043.2416400001</v>
      </c>
      <c r="H849" s="47" t="s">
        <v>48</v>
      </c>
      <c r="I849" s="47" t="s">
        <v>2140</v>
      </c>
      <c r="J849" s="47" t="s">
        <v>179</v>
      </c>
      <c r="K849" s="47" t="s">
        <v>89</v>
      </c>
      <c r="L849" s="47" t="s">
        <v>52</v>
      </c>
      <c r="M849" s="47" t="s">
        <v>212</v>
      </c>
      <c r="N849" s="47" t="s">
        <v>54</v>
      </c>
      <c r="O849" s="47" t="s">
        <v>57</v>
      </c>
      <c r="P849" s="47" t="s">
        <v>72</v>
      </c>
      <c r="Q849" s="47" t="s">
        <v>72</v>
      </c>
      <c r="R849" s="47" t="s">
        <v>59</v>
      </c>
      <c r="S849" s="47" t="s">
        <v>58</v>
      </c>
      <c r="T849" s="48" t="str">
        <f t="shared" si="13"/>
        <v>http://maps.google.com/maps?q=19.57027,98.38833</v>
      </c>
    </row>
    <row r="850" spans="1:20" customFormat="1">
      <c r="A850" s="29" t="s">
        <v>2149</v>
      </c>
      <c r="B850" s="44">
        <v>46113</v>
      </c>
      <c r="C850" s="45">
        <v>14.14</v>
      </c>
      <c r="D850" s="46">
        <v>19.318290000000001</v>
      </c>
      <c r="E850" s="46">
        <v>98.673000000000002</v>
      </c>
      <c r="F850" s="46">
        <v>465649.10570800002</v>
      </c>
      <c r="G850" s="46">
        <v>2136078.5742199998</v>
      </c>
      <c r="H850" s="47" t="s">
        <v>48</v>
      </c>
      <c r="I850" s="47" t="s">
        <v>2150</v>
      </c>
      <c r="J850" s="47" t="s">
        <v>133</v>
      </c>
      <c r="K850" s="47" t="s">
        <v>105</v>
      </c>
      <c r="L850" s="47" t="s">
        <v>52</v>
      </c>
      <c r="M850" s="47" t="s">
        <v>212</v>
      </c>
      <c r="N850" s="47" t="s">
        <v>54</v>
      </c>
      <c r="O850" s="47" t="s">
        <v>2151</v>
      </c>
      <c r="P850" s="47" t="s">
        <v>72</v>
      </c>
      <c r="Q850" s="47" t="s">
        <v>72</v>
      </c>
      <c r="R850" s="47" t="s">
        <v>59</v>
      </c>
      <c r="S850" s="47" t="s">
        <v>58</v>
      </c>
      <c r="T850" s="48" t="str">
        <f t="shared" si="13"/>
        <v>http://maps.google.com/maps?q=19.31829,98.673</v>
      </c>
    </row>
    <row r="851" spans="1:20" customFormat="1">
      <c r="A851" s="29" t="s">
        <v>2152</v>
      </c>
      <c r="B851" s="44">
        <v>46113</v>
      </c>
      <c r="C851" s="45">
        <v>14.14</v>
      </c>
      <c r="D851" s="46">
        <v>19.347460000000002</v>
      </c>
      <c r="E851" s="46">
        <v>98.676230000000004</v>
      </c>
      <c r="F851" s="46">
        <v>465994.45393900003</v>
      </c>
      <c r="G851" s="46">
        <v>2139305.6902700001</v>
      </c>
      <c r="H851" s="47" t="s">
        <v>48</v>
      </c>
      <c r="I851" s="47" t="s">
        <v>547</v>
      </c>
      <c r="J851" s="47" t="s">
        <v>150</v>
      </c>
      <c r="K851" s="47" t="s">
        <v>105</v>
      </c>
      <c r="L851" s="47" t="s">
        <v>52</v>
      </c>
      <c r="M851" s="47" t="s">
        <v>212</v>
      </c>
      <c r="N851" s="47" t="s">
        <v>54</v>
      </c>
      <c r="O851" s="47" t="s">
        <v>2151</v>
      </c>
      <c r="P851" s="47" t="s">
        <v>72</v>
      </c>
      <c r="Q851" s="47" t="s">
        <v>72</v>
      </c>
      <c r="R851" s="47" t="s">
        <v>59</v>
      </c>
      <c r="S851" s="47" t="s">
        <v>58</v>
      </c>
      <c r="T851" s="48" t="str">
        <f t="shared" si="13"/>
        <v>http://maps.google.com/maps?q=19.34746,98.67623</v>
      </c>
    </row>
    <row r="852" spans="1:20" customFormat="1">
      <c r="A852" s="29" t="s">
        <v>2153</v>
      </c>
      <c r="B852" s="44">
        <v>46113</v>
      </c>
      <c r="C852" s="45">
        <v>14.14</v>
      </c>
      <c r="D852" s="46">
        <v>17.50628</v>
      </c>
      <c r="E852" s="46">
        <v>98.633409999999998</v>
      </c>
      <c r="F852" s="46">
        <v>461085.04044900002</v>
      </c>
      <c r="G852" s="46">
        <v>1935601.10672</v>
      </c>
      <c r="H852" s="47" t="s">
        <v>48</v>
      </c>
      <c r="I852" s="47" t="s">
        <v>313</v>
      </c>
      <c r="J852" s="47" t="s">
        <v>312</v>
      </c>
      <c r="K852" s="47" t="s">
        <v>51</v>
      </c>
      <c r="L852" s="47" t="s">
        <v>52</v>
      </c>
      <c r="M852" s="47" t="s">
        <v>230</v>
      </c>
      <c r="N852" s="47" t="s">
        <v>70</v>
      </c>
      <c r="O852" s="47" t="s">
        <v>57</v>
      </c>
      <c r="P852" s="47" t="s">
        <v>72</v>
      </c>
      <c r="Q852" s="47" t="s">
        <v>72</v>
      </c>
      <c r="R852" s="47" t="s">
        <v>1701</v>
      </c>
      <c r="S852" s="47" t="s">
        <v>58</v>
      </c>
      <c r="T852" s="48" t="str">
        <f t="shared" si="13"/>
        <v>http://maps.google.com/maps?q=17.50628,98.63341</v>
      </c>
    </row>
    <row r="853" spans="1:20" customFormat="1">
      <c r="A853" s="29" t="s">
        <v>2154</v>
      </c>
      <c r="B853" s="44">
        <v>46113</v>
      </c>
      <c r="C853" s="45">
        <v>14.14</v>
      </c>
      <c r="D853" s="46">
        <v>17.645569999999999</v>
      </c>
      <c r="E853" s="46">
        <v>98.668949999999995</v>
      </c>
      <c r="F853" s="46">
        <v>464884.67368299997</v>
      </c>
      <c r="G853" s="46">
        <v>1951004.2471400001</v>
      </c>
      <c r="H853" s="47" t="s">
        <v>48</v>
      </c>
      <c r="I853" s="47" t="s">
        <v>313</v>
      </c>
      <c r="J853" s="47" t="s">
        <v>312</v>
      </c>
      <c r="K853" s="47" t="s">
        <v>51</v>
      </c>
      <c r="L853" s="47" t="s">
        <v>52</v>
      </c>
      <c r="M853" s="47" t="s">
        <v>230</v>
      </c>
      <c r="N853" s="47" t="s">
        <v>70</v>
      </c>
      <c r="O853" s="47" t="s">
        <v>57</v>
      </c>
      <c r="P853" s="47" t="s">
        <v>72</v>
      </c>
      <c r="Q853" s="47" t="s">
        <v>72</v>
      </c>
      <c r="R853" s="47" t="s">
        <v>59</v>
      </c>
      <c r="S853" s="47" t="s">
        <v>58</v>
      </c>
      <c r="T853" s="48" t="str">
        <f t="shared" si="13"/>
        <v>http://maps.google.com/maps?q=17.64557,98.66895</v>
      </c>
    </row>
    <row r="854" spans="1:20" customFormat="1">
      <c r="A854" s="29" t="s">
        <v>2155</v>
      </c>
      <c r="B854" s="44">
        <v>46113</v>
      </c>
      <c r="C854" s="45">
        <v>14.14</v>
      </c>
      <c r="D854" s="46">
        <v>17.654689999999999</v>
      </c>
      <c r="E854" s="46">
        <v>98.666730000000001</v>
      </c>
      <c r="F854" s="46">
        <v>464650.96987899998</v>
      </c>
      <c r="G854" s="46">
        <v>1952013.64029</v>
      </c>
      <c r="H854" s="47" t="s">
        <v>48</v>
      </c>
      <c r="I854" s="47" t="s">
        <v>313</v>
      </c>
      <c r="J854" s="47" t="s">
        <v>312</v>
      </c>
      <c r="K854" s="47" t="s">
        <v>51</v>
      </c>
      <c r="L854" s="47" t="s">
        <v>52</v>
      </c>
      <c r="M854" s="47" t="s">
        <v>230</v>
      </c>
      <c r="N854" s="47" t="s">
        <v>70</v>
      </c>
      <c r="O854" s="47" t="s">
        <v>57</v>
      </c>
      <c r="P854" s="47" t="s">
        <v>72</v>
      </c>
      <c r="Q854" s="47" t="s">
        <v>72</v>
      </c>
      <c r="R854" s="47" t="s">
        <v>59</v>
      </c>
      <c r="S854" s="47" t="s">
        <v>58</v>
      </c>
      <c r="T854" s="48" t="str">
        <f t="shared" si="13"/>
        <v>http://maps.google.com/maps?q=17.65469,98.66673</v>
      </c>
    </row>
    <row r="855" spans="1:20" customFormat="1">
      <c r="A855" s="29" t="s">
        <v>2156</v>
      </c>
      <c r="B855" s="44">
        <v>46113</v>
      </c>
      <c r="C855" s="45">
        <v>14.14</v>
      </c>
      <c r="D855" s="46">
        <v>17.65917</v>
      </c>
      <c r="E855" s="46">
        <v>98.664940000000001</v>
      </c>
      <c r="F855" s="46">
        <v>464461.98689900001</v>
      </c>
      <c r="G855" s="46">
        <v>1952509.6155000001</v>
      </c>
      <c r="H855" s="47" t="s">
        <v>48</v>
      </c>
      <c r="I855" s="47" t="s">
        <v>313</v>
      </c>
      <c r="J855" s="47" t="s">
        <v>312</v>
      </c>
      <c r="K855" s="47" t="s">
        <v>51</v>
      </c>
      <c r="L855" s="47" t="s">
        <v>52</v>
      </c>
      <c r="M855" s="47" t="s">
        <v>230</v>
      </c>
      <c r="N855" s="47" t="s">
        <v>70</v>
      </c>
      <c r="O855" s="47" t="s">
        <v>57</v>
      </c>
      <c r="P855" s="47" t="s">
        <v>72</v>
      </c>
      <c r="Q855" s="47" t="s">
        <v>72</v>
      </c>
      <c r="R855" s="47" t="s">
        <v>1701</v>
      </c>
      <c r="S855" s="47" t="s">
        <v>58</v>
      </c>
      <c r="T855" s="48" t="str">
        <f t="shared" si="13"/>
        <v>http://maps.google.com/maps?q=17.65917,98.66494</v>
      </c>
    </row>
    <row r="856" spans="1:20" customFormat="1">
      <c r="A856" s="29" t="s">
        <v>2157</v>
      </c>
      <c r="B856" s="44">
        <v>46113</v>
      </c>
      <c r="C856" s="45">
        <v>14.14</v>
      </c>
      <c r="D856" s="46">
        <v>17.65982</v>
      </c>
      <c r="E856" s="46">
        <v>98.670320000000004</v>
      </c>
      <c r="F856" s="46">
        <v>465032.74532099999</v>
      </c>
      <c r="G856" s="46">
        <v>1952580.52327</v>
      </c>
      <c r="H856" s="47" t="s">
        <v>48</v>
      </c>
      <c r="I856" s="47" t="s">
        <v>313</v>
      </c>
      <c r="J856" s="47" t="s">
        <v>312</v>
      </c>
      <c r="K856" s="47" t="s">
        <v>51</v>
      </c>
      <c r="L856" s="47" t="s">
        <v>52</v>
      </c>
      <c r="M856" s="47" t="s">
        <v>230</v>
      </c>
      <c r="N856" s="47" t="s">
        <v>70</v>
      </c>
      <c r="O856" s="47" t="s">
        <v>57</v>
      </c>
      <c r="P856" s="47" t="s">
        <v>72</v>
      </c>
      <c r="Q856" s="47" t="s">
        <v>72</v>
      </c>
      <c r="R856" s="47" t="s">
        <v>59</v>
      </c>
      <c r="S856" s="47" t="s">
        <v>58</v>
      </c>
      <c r="T856" s="48" t="str">
        <f t="shared" si="13"/>
        <v>http://maps.google.com/maps?q=17.65982,98.67032</v>
      </c>
    </row>
    <row r="857" spans="1:20" customFormat="1">
      <c r="A857" s="29" t="s">
        <v>2158</v>
      </c>
      <c r="B857" s="44">
        <v>46113</v>
      </c>
      <c r="C857" s="45">
        <v>14.14</v>
      </c>
      <c r="D857" s="46">
        <v>17.664349999999999</v>
      </c>
      <c r="E857" s="46">
        <v>98.66901</v>
      </c>
      <c r="F857" s="46">
        <v>464894.678335</v>
      </c>
      <c r="G857" s="46">
        <v>1953081.9374599999</v>
      </c>
      <c r="H857" s="47" t="s">
        <v>48</v>
      </c>
      <c r="I857" s="47" t="s">
        <v>313</v>
      </c>
      <c r="J857" s="47" t="s">
        <v>312</v>
      </c>
      <c r="K857" s="47" t="s">
        <v>51</v>
      </c>
      <c r="L857" s="47" t="s">
        <v>52</v>
      </c>
      <c r="M857" s="47" t="s">
        <v>230</v>
      </c>
      <c r="N857" s="47" t="s">
        <v>70</v>
      </c>
      <c r="O857" s="47" t="s">
        <v>57</v>
      </c>
      <c r="P857" s="47" t="s">
        <v>72</v>
      </c>
      <c r="Q857" s="47" t="s">
        <v>72</v>
      </c>
      <c r="R857" s="47" t="s">
        <v>59</v>
      </c>
      <c r="S857" s="47" t="s">
        <v>58</v>
      </c>
      <c r="T857" s="48" t="str">
        <f t="shared" si="13"/>
        <v>http://maps.google.com/maps?q=17.66435,98.66901</v>
      </c>
    </row>
    <row r="858" spans="1:20" customFormat="1">
      <c r="A858" s="29" t="s">
        <v>2159</v>
      </c>
      <c r="B858" s="44">
        <v>46113</v>
      </c>
      <c r="C858" s="45">
        <v>14.14</v>
      </c>
      <c r="D858" s="46">
        <v>17.690750000000001</v>
      </c>
      <c r="E858" s="46">
        <v>98.707359999999994</v>
      </c>
      <c r="F858" s="46">
        <v>468966.70075199998</v>
      </c>
      <c r="G858" s="46">
        <v>1955995.94884</v>
      </c>
      <c r="H858" s="47" t="s">
        <v>48</v>
      </c>
      <c r="I858" s="47" t="s">
        <v>313</v>
      </c>
      <c r="J858" s="47" t="s">
        <v>312</v>
      </c>
      <c r="K858" s="47" t="s">
        <v>51</v>
      </c>
      <c r="L858" s="47" t="s">
        <v>52</v>
      </c>
      <c r="M858" s="47" t="s">
        <v>230</v>
      </c>
      <c r="N858" s="47" t="s">
        <v>70</v>
      </c>
      <c r="O858" s="47" t="s">
        <v>57</v>
      </c>
      <c r="P858" s="47" t="s">
        <v>72</v>
      </c>
      <c r="Q858" s="47" t="s">
        <v>72</v>
      </c>
      <c r="R858" s="47" t="s">
        <v>59</v>
      </c>
      <c r="S858" s="47" t="s">
        <v>58</v>
      </c>
      <c r="T858" s="48" t="str">
        <f t="shared" si="13"/>
        <v>http://maps.google.com/maps?q=17.69075,98.70736</v>
      </c>
    </row>
    <row r="859" spans="1:20" customFormat="1">
      <c r="A859" s="29" t="s">
        <v>2160</v>
      </c>
      <c r="B859" s="44">
        <v>46113</v>
      </c>
      <c r="C859" s="45">
        <v>14.14</v>
      </c>
      <c r="D859" s="46">
        <v>17.692270000000001</v>
      </c>
      <c r="E859" s="46">
        <v>98.705349999999996</v>
      </c>
      <c r="F859" s="46">
        <v>468753.80957799999</v>
      </c>
      <c r="G859" s="46">
        <v>1956164.4442199999</v>
      </c>
      <c r="H859" s="47" t="s">
        <v>48</v>
      </c>
      <c r="I859" s="47" t="s">
        <v>313</v>
      </c>
      <c r="J859" s="47" t="s">
        <v>312</v>
      </c>
      <c r="K859" s="47" t="s">
        <v>51</v>
      </c>
      <c r="L859" s="47" t="s">
        <v>52</v>
      </c>
      <c r="M859" s="47" t="s">
        <v>230</v>
      </c>
      <c r="N859" s="47" t="s">
        <v>70</v>
      </c>
      <c r="O859" s="47" t="s">
        <v>57</v>
      </c>
      <c r="P859" s="47" t="s">
        <v>72</v>
      </c>
      <c r="Q859" s="47" t="s">
        <v>72</v>
      </c>
      <c r="R859" s="47" t="s">
        <v>59</v>
      </c>
      <c r="S859" s="47" t="s">
        <v>58</v>
      </c>
      <c r="T859" s="48" t="str">
        <f t="shared" si="13"/>
        <v>http://maps.google.com/maps?q=17.69227,98.70535</v>
      </c>
    </row>
    <row r="860" spans="1:20" customFormat="1">
      <c r="A860" s="29" t="s">
        <v>2161</v>
      </c>
      <c r="B860" s="44">
        <v>46113</v>
      </c>
      <c r="C860" s="45">
        <v>14.14</v>
      </c>
      <c r="D860" s="46">
        <v>17.695879999999999</v>
      </c>
      <c r="E860" s="46">
        <v>98.711070000000007</v>
      </c>
      <c r="F860" s="46">
        <v>469361.003983</v>
      </c>
      <c r="G860" s="46">
        <v>1956562.8934599999</v>
      </c>
      <c r="H860" s="47" t="s">
        <v>48</v>
      </c>
      <c r="I860" s="47" t="s">
        <v>313</v>
      </c>
      <c r="J860" s="47" t="s">
        <v>312</v>
      </c>
      <c r="K860" s="47" t="s">
        <v>51</v>
      </c>
      <c r="L860" s="47" t="s">
        <v>52</v>
      </c>
      <c r="M860" s="47" t="s">
        <v>230</v>
      </c>
      <c r="N860" s="47" t="s">
        <v>70</v>
      </c>
      <c r="O860" s="47" t="s">
        <v>57</v>
      </c>
      <c r="P860" s="47" t="s">
        <v>72</v>
      </c>
      <c r="Q860" s="47" t="s">
        <v>72</v>
      </c>
      <c r="R860" s="47" t="s">
        <v>59</v>
      </c>
      <c r="S860" s="47" t="s">
        <v>58</v>
      </c>
      <c r="T860" s="48" t="str">
        <f t="shared" si="13"/>
        <v>http://maps.google.com/maps?q=17.69588,98.71107</v>
      </c>
    </row>
    <row r="861" spans="1:20" customFormat="1">
      <c r="A861" s="29" t="s">
        <v>2162</v>
      </c>
      <c r="B861" s="44">
        <v>46113</v>
      </c>
      <c r="C861" s="45">
        <v>14.14</v>
      </c>
      <c r="D861" s="46">
        <v>17.696439999999999</v>
      </c>
      <c r="E861" s="46">
        <v>98.715940000000003</v>
      </c>
      <c r="F861" s="46">
        <v>469877.53012900002</v>
      </c>
      <c r="G861" s="46">
        <v>1956624.0634399999</v>
      </c>
      <c r="H861" s="47" t="s">
        <v>48</v>
      </c>
      <c r="I861" s="47" t="s">
        <v>313</v>
      </c>
      <c r="J861" s="47" t="s">
        <v>312</v>
      </c>
      <c r="K861" s="47" t="s">
        <v>51</v>
      </c>
      <c r="L861" s="47" t="s">
        <v>52</v>
      </c>
      <c r="M861" s="47" t="s">
        <v>230</v>
      </c>
      <c r="N861" s="47" t="s">
        <v>70</v>
      </c>
      <c r="O861" s="47" t="s">
        <v>57</v>
      </c>
      <c r="P861" s="47" t="s">
        <v>72</v>
      </c>
      <c r="Q861" s="47" t="s">
        <v>72</v>
      </c>
      <c r="R861" s="47" t="s">
        <v>59</v>
      </c>
      <c r="S861" s="47" t="s">
        <v>58</v>
      </c>
      <c r="T861" s="48" t="str">
        <f t="shared" si="13"/>
        <v>http://maps.google.com/maps?q=17.69644,98.71594</v>
      </c>
    </row>
    <row r="862" spans="1:20" customFormat="1">
      <c r="A862" s="29" t="s">
        <v>2163</v>
      </c>
      <c r="B862" s="44">
        <v>46113</v>
      </c>
      <c r="C862" s="45">
        <v>14.14</v>
      </c>
      <c r="D862" s="46">
        <v>17.70589</v>
      </c>
      <c r="E862" s="46">
        <v>98.716179999999994</v>
      </c>
      <c r="F862" s="46">
        <v>469904.55521100003</v>
      </c>
      <c r="G862" s="46">
        <v>1957669.5149600001</v>
      </c>
      <c r="H862" s="47" t="s">
        <v>48</v>
      </c>
      <c r="I862" s="47" t="s">
        <v>313</v>
      </c>
      <c r="J862" s="47" t="s">
        <v>312</v>
      </c>
      <c r="K862" s="47" t="s">
        <v>51</v>
      </c>
      <c r="L862" s="47" t="s">
        <v>52</v>
      </c>
      <c r="M862" s="47" t="s">
        <v>230</v>
      </c>
      <c r="N862" s="47" t="s">
        <v>70</v>
      </c>
      <c r="O862" s="47" t="s">
        <v>57</v>
      </c>
      <c r="P862" s="47" t="s">
        <v>72</v>
      </c>
      <c r="Q862" s="47" t="s">
        <v>72</v>
      </c>
      <c r="R862" s="47" t="s">
        <v>59</v>
      </c>
      <c r="S862" s="47" t="s">
        <v>58</v>
      </c>
      <c r="T862" s="48" t="str">
        <f t="shared" si="13"/>
        <v>http://maps.google.com/maps?q=17.70589,98.71618</v>
      </c>
    </row>
    <row r="863" spans="1:20" customFormat="1">
      <c r="A863" s="29" t="s">
        <v>2164</v>
      </c>
      <c r="B863" s="44">
        <v>46113</v>
      </c>
      <c r="C863" s="45">
        <v>14.14</v>
      </c>
      <c r="D863" s="46">
        <v>17.455559999999998</v>
      </c>
      <c r="E863" s="46">
        <v>98.478480000000005</v>
      </c>
      <c r="F863" s="46">
        <v>444622.95420400001</v>
      </c>
      <c r="G863" s="46">
        <v>1930028.09146</v>
      </c>
      <c r="H863" s="47" t="s">
        <v>48</v>
      </c>
      <c r="I863" s="47" t="s">
        <v>2165</v>
      </c>
      <c r="J863" s="47" t="s">
        <v>230</v>
      </c>
      <c r="K863" s="47" t="s">
        <v>105</v>
      </c>
      <c r="L863" s="47" t="s">
        <v>52</v>
      </c>
      <c r="M863" s="47" t="s">
        <v>230</v>
      </c>
      <c r="N863" s="47" t="s">
        <v>70</v>
      </c>
      <c r="O863" s="47" t="s">
        <v>427</v>
      </c>
      <c r="P863" s="47" t="s">
        <v>72</v>
      </c>
      <c r="Q863" s="47" t="s">
        <v>72</v>
      </c>
      <c r="R863" s="47" t="s">
        <v>1701</v>
      </c>
      <c r="S863" s="47" t="s">
        <v>58</v>
      </c>
      <c r="T863" s="48" t="str">
        <f t="shared" si="13"/>
        <v>http://maps.google.com/maps?q=17.45556,98.47848</v>
      </c>
    </row>
    <row r="864" spans="1:20" customFormat="1">
      <c r="A864" s="29" t="s">
        <v>2166</v>
      </c>
      <c r="B864" s="44">
        <v>46113</v>
      </c>
      <c r="C864" s="45">
        <v>14.14</v>
      </c>
      <c r="D864" s="46">
        <v>17.535029999999999</v>
      </c>
      <c r="E864" s="46">
        <v>98.447490000000002</v>
      </c>
      <c r="F864" s="46">
        <v>441357.721295</v>
      </c>
      <c r="G864" s="46">
        <v>1938829.4810800001</v>
      </c>
      <c r="H864" s="47" t="s">
        <v>48</v>
      </c>
      <c r="I864" s="47" t="s">
        <v>2165</v>
      </c>
      <c r="J864" s="47" t="s">
        <v>230</v>
      </c>
      <c r="K864" s="47" t="s">
        <v>105</v>
      </c>
      <c r="L864" s="47" t="s">
        <v>52</v>
      </c>
      <c r="M864" s="47" t="s">
        <v>230</v>
      </c>
      <c r="N864" s="47" t="s">
        <v>70</v>
      </c>
      <c r="O864" s="47" t="s">
        <v>427</v>
      </c>
      <c r="P864" s="47" t="s">
        <v>72</v>
      </c>
      <c r="Q864" s="47" t="s">
        <v>72</v>
      </c>
      <c r="R864" s="47" t="s">
        <v>1701</v>
      </c>
      <c r="S864" s="47" t="s">
        <v>58</v>
      </c>
      <c r="T864" s="48" t="str">
        <f t="shared" si="13"/>
        <v>http://maps.google.com/maps?q=17.53503,98.44749</v>
      </c>
    </row>
    <row r="865" spans="1:20" customFormat="1">
      <c r="A865" s="29" t="s">
        <v>2167</v>
      </c>
      <c r="B865" s="44">
        <v>46113</v>
      </c>
      <c r="C865" s="45">
        <v>14.14</v>
      </c>
      <c r="D865" s="46">
        <v>17.433250000000001</v>
      </c>
      <c r="E865" s="46">
        <v>98.601119999999995</v>
      </c>
      <c r="F865" s="46">
        <v>457640.40117299999</v>
      </c>
      <c r="G865" s="46">
        <v>1927528.5133400001</v>
      </c>
      <c r="H865" s="47" t="s">
        <v>48</v>
      </c>
      <c r="I865" s="47" t="s">
        <v>313</v>
      </c>
      <c r="J865" s="47" t="s">
        <v>312</v>
      </c>
      <c r="K865" s="47" t="s">
        <v>51</v>
      </c>
      <c r="L865" s="47" t="s">
        <v>52</v>
      </c>
      <c r="M865" s="47" t="s">
        <v>230</v>
      </c>
      <c r="N865" s="47" t="s">
        <v>70</v>
      </c>
      <c r="O865" s="47" t="s">
        <v>427</v>
      </c>
      <c r="P865" s="47" t="s">
        <v>72</v>
      </c>
      <c r="Q865" s="47" t="s">
        <v>72</v>
      </c>
      <c r="R865" s="47" t="s">
        <v>59</v>
      </c>
      <c r="S865" s="47" t="s">
        <v>58</v>
      </c>
      <c r="T865" s="48" t="str">
        <f t="shared" si="13"/>
        <v>http://maps.google.com/maps?q=17.43325,98.60112</v>
      </c>
    </row>
    <row r="866" spans="1:20" customFormat="1">
      <c r="A866" s="29" t="s">
        <v>2168</v>
      </c>
      <c r="B866" s="44">
        <v>46113</v>
      </c>
      <c r="C866" s="45">
        <v>14.14</v>
      </c>
      <c r="D866" s="46">
        <v>18.728439999999999</v>
      </c>
      <c r="E866" s="46">
        <v>98.808189999999996</v>
      </c>
      <c r="F866" s="46">
        <v>479779.46491400001</v>
      </c>
      <c r="G866" s="46">
        <v>2070791.2432500001</v>
      </c>
      <c r="H866" s="47" t="s">
        <v>48</v>
      </c>
      <c r="I866" s="47" t="s">
        <v>508</v>
      </c>
      <c r="J866" s="47" t="s">
        <v>311</v>
      </c>
      <c r="K866" s="47" t="s">
        <v>105</v>
      </c>
      <c r="L866" s="47" t="s">
        <v>52</v>
      </c>
      <c r="M866" s="47" t="s">
        <v>215</v>
      </c>
      <c r="N866" s="47" t="s">
        <v>86</v>
      </c>
      <c r="O866" s="47" t="s">
        <v>216</v>
      </c>
      <c r="P866" s="47" t="s">
        <v>72</v>
      </c>
      <c r="Q866" s="47" t="s">
        <v>72</v>
      </c>
      <c r="R866" s="47" t="s">
        <v>59</v>
      </c>
      <c r="S866" s="47" t="s">
        <v>58</v>
      </c>
      <c r="T866" s="48" t="str">
        <f t="shared" si="13"/>
        <v>http://maps.google.com/maps?q=18.72844,98.80819</v>
      </c>
    </row>
    <row r="867" spans="1:20" customFormat="1">
      <c r="A867" s="29" t="s">
        <v>2169</v>
      </c>
      <c r="B867" s="44">
        <v>46113</v>
      </c>
      <c r="C867" s="45">
        <v>14.14</v>
      </c>
      <c r="D867" s="46">
        <v>18.732530000000001</v>
      </c>
      <c r="E867" s="46">
        <v>98.802009999999996</v>
      </c>
      <c r="F867" s="46">
        <v>479128.471853</v>
      </c>
      <c r="G867" s="46">
        <v>2071244.49337</v>
      </c>
      <c r="H867" s="47" t="s">
        <v>48</v>
      </c>
      <c r="I867" s="47" t="s">
        <v>508</v>
      </c>
      <c r="J867" s="47" t="s">
        <v>311</v>
      </c>
      <c r="K867" s="47" t="s">
        <v>105</v>
      </c>
      <c r="L867" s="47" t="s">
        <v>52</v>
      </c>
      <c r="M867" s="47" t="s">
        <v>215</v>
      </c>
      <c r="N867" s="47" t="s">
        <v>86</v>
      </c>
      <c r="O867" s="47" t="s">
        <v>216</v>
      </c>
      <c r="P867" s="47" t="s">
        <v>72</v>
      </c>
      <c r="Q867" s="47" t="s">
        <v>72</v>
      </c>
      <c r="R867" s="47" t="s">
        <v>59</v>
      </c>
      <c r="S867" s="47" t="s">
        <v>58</v>
      </c>
      <c r="T867" s="48" t="str">
        <f t="shared" si="13"/>
        <v>http://maps.google.com/maps?q=18.73253,98.80201</v>
      </c>
    </row>
    <row r="868" spans="1:20" customFormat="1">
      <c r="A868" s="29" t="s">
        <v>2170</v>
      </c>
      <c r="B868" s="44">
        <v>46113</v>
      </c>
      <c r="C868" s="45">
        <v>14.14</v>
      </c>
      <c r="D868" s="46">
        <v>18.73312</v>
      </c>
      <c r="E868" s="46">
        <v>98.807140000000004</v>
      </c>
      <c r="F868" s="46">
        <v>479669.33370999998</v>
      </c>
      <c r="G868" s="46">
        <v>2071309.1816100001</v>
      </c>
      <c r="H868" s="47" t="s">
        <v>48</v>
      </c>
      <c r="I868" s="47" t="s">
        <v>508</v>
      </c>
      <c r="J868" s="47" t="s">
        <v>311</v>
      </c>
      <c r="K868" s="47" t="s">
        <v>105</v>
      </c>
      <c r="L868" s="47" t="s">
        <v>52</v>
      </c>
      <c r="M868" s="47" t="s">
        <v>215</v>
      </c>
      <c r="N868" s="47" t="s">
        <v>86</v>
      </c>
      <c r="O868" s="47" t="s">
        <v>216</v>
      </c>
      <c r="P868" s="47" t="s">
        <v>72</v>
      </c>
      <c r="Q868" s="47" t="s">
        <v>72</v>
      </c>
      <c r="R868" s="47" t="s">
        <v>59</v>
      </c>
      <c r="S868" s="47" t="s">
        <v>58</v>
      </c>
      <c r="T868" s="48" t="str">
        <f t="shared" si="13"/>
        <v>http://maps.google.com/maps?q=18.73312,98.80714</v>
      </c>
    </row>
    <row r="869" spans="1:20" customFormat="1">
      <c r="A869" s="29" t="s">
        <v>2171</v>
      </c>
      <c r="B869" s="44">
        <v>46113</v>
      </c>
      <c r="C869" s="45">
        <v>14.14</v>
      </c>
      <c r="D869" s="46">
        <v>18.737220000000001</v>
      </c>
      <c r="E869" s="46">
        <v>98.801100000000005</v>
      </c>
      <c r="F869" s="46">
        <v>479033.12060299999</v>
      </c>
      <c r="G869" s="46">
        <v>2071763.5259499999</v>
      </c>
      <c r="H869" s="47" t="s">
        <v>48</v>
      </c>
      <c r="I869" s="47" t="s">
        <v>508</v>
      </c>
      <c r="J869" s="47" t="s">
        <v>311</v>
      </c>
      <c r="K869" s="47" t="s">
        <v>105</v>
      </c>
      <c r="L869" s="47" t="s">
        <v>52</v>
      </c>
      <c r="M869" s="47" t="s">
        <v>215</v>
      </c>
      <c r="N869" s="47" t="s">
        <v>86</v>
      </c>
      <c r="O869" s="47" t="s">
        <v>216</v>
      </c>
      <c r="P869" s="47" t="s">
        <v>72</v>
      </c>
      <c r="Q869" s="47" t="s">
        <v>72</v>
      </c>
      <c r="R869" s="47" t="s">
        <v>59</v>
      </c>
      <c r="S869" s="47" t="s">
        <v>58</v>
      </c>
      <c r="T869" s="48" t="str">
        <f t="shared" si="13"/>
        <v>http://maps.google.com/maps?q=18.73722,98.8011</v>
      </c>
    </row>
    <row r="870" spans="1:20" customFormat="1">
      <c r="A870" s="29" t="s">
        <v>2172</v>
      </c>
      <c r="B870" s="44">
        <v>46113</v>
      </c>
      <c r="C870" s="45">
        <v>14.14</v>
      </c>
      <c r="D870" s="46">
        <v>18.27383</v>
      </c>
      <c r="E870" s="46">
        <v>98.411510000000007</v>
      </c>
      <c r="F870" s="46">
        <v>437796.88596599997</v>
      </c>
      <c r="G870" s="46">
        <v>2020581.62717</v>
      </c>
      <c r="H870" s="47" t="s">
        <v>48</v>
      </c>
      <c r="I870" s="47" t="s">
        <v>2173</v>
      </c>
      <c r="J870" s="47" t="s">
        <v>177</v>
      </c>
      <c r="K870" s="47" t="s">
        <v>105</v>
      </c>
      <c r="L870" s="47" t="s">
        <v>52</v>
      </c>
      <c r="M870" s="47" t="s">
        <v>217</v>
      </c>
      <c r="N870" s="47" t="s">
        <v>54</v>
      </c>
      <c r="O870" s="47" t="s">
        <v>57</v>
      </c>
      <c r="P870" s="47" t="s">
        <v>72</v>
      </c>
      <c r="Q870" s="47" t="s">
        <v>72</v>
      </c>
      <c r="R870" s="47" t="s">
        <v>1701</v>
      </c>
      <c r="S870" s="47" t="s">
        <v>58</v>
      </c>
      <c r="T870" s="48" t="str">
        <f t="shared" si="13"/>
        <v>http://maps.google.com/maps?q=18.27383,98.41151</v>
      </c>
    </row>
    <row r="871" spans="1:20" customFormat="1">
      <c r="A871" s="29" t="s">
        <v>2174</v>
      </c>
      <c r="B871" s="44">
        <v>46113</v>
      </c>
      <c r="C871" s="45">
        <v>14.14</v>
      </c>
      <c r="D871" s="46">
        <v>18.084379999999999</v>
      </c>
      <c r="E871" s="46">
        <v>98.456050000000005</v>
      </c>
      <c r="F871" s="46">
        <v>442442.77455099998</v>
      </c>
      <c r="G871" s="46">
        <v>1999605.87106</v>
      </c>
      <c r="H871" s="47" t="s">
        <v>48</v>
      </c>
      <c r="I871" s="47" t="s">
        <v>1733</v>
      </c>
      <c r="J871" s="47" t="s">
        <v>146</v>
      </c>
      <c r="K871" s="47" t="s">
        <v>105</v>
      </c>
      <c r="L871" s="47" t="s">
        <v>52</v>
      </c>
      <c r="M871" s="47" t="s">
        <v>217</v>
      </c>
      <c r="N871" s="47" t="s">
        <v>54</v>
      </c>
      <c r="O871" s="47" t="s">
        <v>218</v>
      </c>
      <c r="P871" s="47" t="s">
        <v>72</v>
      </c>
      <c r="Q871" s="47" t="s">
        <v>72</v>
      </c>
      <c r="R871" s="47" t="s">
        <v>1701</v>
      </c>
      <c r="S871" s="47" t="s">
        <v>58</v>
      </c>
      <c r="T871" s="48" t="str">
        <f t="shared" si="13"/>
        <v>http://maps.google.com/maps?q=18.08438,98.45605</v>
      </c>
    </row>
    <row r="872" spans="1:20" customFormat="1">
      <c r="A872" s="29" t="s">
        <v>2175</v>
      </c>
      <c r="B872" s="44">
        <v>46113</v>
      </c>
      <c r="C872" s="45">
        <v>14.14</v>
      </c>
      <c r="D872" s="46">
        <v>18.088429999999999</v>
      </c>
      <c r="E872" s="46">
        <v>98.456450000000004</v>
      </c>
      <c r="F872" s="46">
        <v>442486.42072200001</v>
      </c>
      <c r="G872" s="46">
        <v>2000053.84302</v>
      </c>
      <c r="H872" s="47" t="s">
        <v>48</v>
      </c>
      <c r="I872" s="47" t="s">
        <v>1733</v>
      </c>
      <c r="J872" s="47" t="s">
        <v>146</v>
      </c>
      <c r="K872" s="47" t="s">
        <v>105</v>
      </c>
      <c r="L872" s="47" t="s">
        <v>52</v>
      </c>
      <c r="M872" s="47" t="s">
        <v>217</v>
      </c>
      <c r="N872" s="47" t="s">
        <v>54</v>
      </c>
      <c r="O872" s="47" t="s">
        <v>218</v>
      </c>
      <c r="P872" s="47" t="s">
        <v>72</v>
      </c>
      <c r="Q872" s="47" t="s">
        <v>72</v>
      </c>
      <c r="R872" s="47" t="s">
        <v>59</v>
      </c>
      <c r="S872" s="47" t="s">
        <v>58</v>
      </c>
      <c r="T872" s="48" t="str">
        <f t="shared" si="13"/>
        <v>http://maps.google.com/maps?q=18.08843,98.45645</v>
      </c>
    </row>
    <row r="873" spans="1:20" customFormat="1">
      <c r="A873" s="29" t="s">
        <v>2176</v>
      </c>
      <c r="B873" s="44">
        <v>46113</v>
      </c>
      <c r="C873" s="45">
        <v>14.14</v>
      </c>
      <c r="D873" s="46">
        <v>18.088889999999999</v>
      </c>
      <c r="E873" s="46">
        <v>98.45487</v>
      </c>
      <c r="F873" s="46">
        <v>442319.38557099999</v>
      </c>
      <c r="G873" s="46">
        <v>2000105.2311499999</v>
      </c>
      <c r="H873" s="47" t="s">
        <v>48</v>
      </c>
      <c r="I873" s="47" t="s">
        <v>1733</v>
      </c>
      <c r="J873" s="47" t="s">
        <v>146</v>
      </c>
      <c r="K873" s="47" t="s">
        <v>105</v>
      </c>
      <c r="L873" s="47" t="s">
        <v>52</v>
      </c>
      <c r="M873" s="47" t="s">
        <v>217</v>
      </c>
      <c r="N873" s="47" t="s">
        <v>54</v>
      </c>
      <c r="O873" s="47" t="s">
        <v>218</v>
      </c>
      <c r="P873" s="47" t="s">
        <v>72</v>
      </c>
      <c r="Q873" s="47" t="s">
        <v>72</v>
      </c>
      <c r="R873" s="47" t="s">
        <v>59</v>
      </c>
      <c r="S873" s="47" t="s">
        <v>58</v>
      </c>
      <c r="T873" s="48" t="str">
        <f t="shared" si="13"/>
        <v>http://maps.google.com/maps?q=18.08889,98.45487</v>
      </c>
    </row>
    <row r="874" spans="1:20" customFormat="1">
      <c r="A874" s="29" t="s">
        <v>2177</v>
      </c>
      <c r="B874" s="44">
        <v>46113</v>
      </c>
      <c r="C874" s="45">
        <v>14.14</v>
      </c>
      <c r="D874" s="46">
        <v>18.089449999999999</v>
      </c>
      <c r="E874" s="46">
        <v>98.459490000000002</v>
      </c>
      <c r="F874" s="46">
        <v>442808.424566</v>
      </c>
      <c r="G874" s="46">
        <v>2000165.7521200001</v>
      </c>
      <c r="H874" s="47" t="s">
        <v>48</v>
      </c>
      <c r="I874" s="47" t="s">
        <v>1733</v>
      </c>
      <c r="J874" s="47" t="s">
        <v>146</v>
      </c>
      <c r="K874" s="47" t="s">
        <v>105</v>
      </c>
      <c r="L874" s="47" t="s">
        <v>52</v>
      </c>
      <c r="M874" s="47" t="s">
        <v>217</v>
      </c>
      <c r="N874" s="47" t="s">
        <v>54</v>
      </c>
      <c r="O874" s="47" t="s">
        <v>218</v>
      </c>
      <c r="P874" s="47" t="s">
        <v>72</v>
      </c>
      <c r="Q874" s="47" t="s">
        <v>72</v>
      </c>
      <c r="R874" s="47" t="s">
        <v>1701</v>
      </c>
      <c r="S874" s="47" t="s">
        <v>58</v>
      </c>
      <c r="T874" s="48" t="str">
        <f t="shared" si="13"/>
        <v>http://maps.google.com/maps?q=18.08945,98.45949</v>
      </c>
    </row>
    <row r="875" spans="1:20" customFormat="1">
      <c r="A875" s="29" t="s">
        <v>2178</v>
      </c>
      <c r="B875" s="44">
        <v>46113</v>
      </c>
      <c r="C875" s="45">
        <v>14.14</v>
      </c>
      <c r="D875" s="46">
        <v>18.15071</v>
      </c>
      <c r="E875" s="46">
        <v>98.471180000000004</v>
      </c>
      <c r="F875" s="46">
        <v>444064.83346499997</v>
      </c>
      <c r="G875" s="46">
        <v>2006940.05501</v>
      </c>
      <c r="H875" s="47" t="s">
        <v>48</v>
      </c>
      <c r="I875" s="47" t="s">
        <v>214</v>
      </c>
      <c r="J875" s="47" t="s">
        <v>146</v>
      </c>
      <c r="K875" s="47" t="s">
        <v>105</v>
      </c>
      <c r="L875" s="47" t="s">
        <v>52</v>
      </c>
      <c r="M875" s="47" t="s">
        <v>217</v>
      </c>
      <c r="N875" s="47" t="s">
        <v>54</v>
      </c>
      <c r="O875" s="47" t="s">
        <v>218</v>
      </c>
      <c r="P875" s="47" t="s">
        <v>72</v>
      </c>
      <c r="Q875" s="47" t="s">
        <v>72</v>
      </c>
      <c r="R875" s="47" t="s">
        <v>59</v>
      </c>
      <c r="S875" s="47" t="s">
        <v>58</v>
      </c>
      <c r="T875" s="48" t="str">
        <f t="shared" si="13"/>
        <v>http://maps.google.com/maps?q=18.15071,98.47118</v>
      </c>
    </row>
    <row r="876" spans="1:20" customFormat="1">
      <c r="A876" s="29" t="s">
        <v>2179</v>
      </c>
      <c r="B876" s="44">
        <v>46113</v>
      </c>
      <c r="C876" s="45">
        <v>14.14</v>
      </c>
      <c r="D876" s="46">
        <v>18.17212</v>
      </c>
      <c r="E876" s="46">
        <v>98.455250000000007</v>
      </c>
      <c r="F876" s="46">
        <v>442386.84056799999</v>
      </c>
      <c r="G876" s="46">
        <v>2009313.8185399999</v>
      </c>
      <c r="H876" s="47" t="s">
        <v>48</v>
      </c>
      <c r="I876" s="47" t="s">
        <v>214</v>
      </c>
      <c r="J876" s="47" t="s">
        <v>146</v>
      </c>
      <c r="K876" s="47" t="s">
        <v>105</v>
      </c>
      <c r="L876" s="47" t="s">
        <v>52</v>
      </c>
      <c r="M876" s="47" t="s">
        <v>217</v>
      </c>
      <c r="N876" s="47" t="s">
        <v>54</v>
      </c>
      <c r="O876" s="47" t="s">
        <v>218</v>
      </c>
      <c r="P876" s="47" t="s">
        <v>72</v>
      </c>
      <c r="Q876" s="47" t="s">
        <v>72</v>
      </c>
      <c r="R876" s="47" t="s">
        <v>1701</v>
      </c>
      <c r="S876" s="47" t="s">
        <v>58</v>
      </c>
      <c r="T876" s="48" t="str">
        <f t="shared" si="13"/>
        <v>http://maps.google.com/maps?q=18.17212,98.45525</v>
      </c>
    </row>
    <row r="877" spans="1:20" customFormat="1">
      <c r="A877" s="29" t="s">
        <v>2180</v>
      </c>
      <c r="B877" s="44">
        <v>46113</v>
      </c>
      <c r="C877" s="45">
        <v>14.14</v>
      </c>
      <c r="D877" s="46">
        <v>18.17876</v>
      </c>
      <c r="E877" s="46">
        <v>98.549610000000001</v>
      </c>
      <c r="F877" s="46">
        <v>452368.40892800002</v>
      </c>
      <c r="G877" s="46">
        <v>2010021.4444500001</v>
      </c>
      <c r="H877" s="47" t="s">
        <v>48</v>
      </c>
      <c r="I877" s="47" t="s">
        <v>214</v>
      </c>
      <c r="J877" s="47" t="s">
        <v>146</v>
      </c>
      <c r="K877" s="47" t="s">
        <v>105</v>
      </c>
      <c r="L877" s="47" t="s">
        <v>52</v>
      </c>
      <c r="M877" s="47" t="s">
        <v>217</v>
      </c>
      <c r="N877" s="47" t="s">
        <v>54</v>
      </c>
      <c r="O877" s="47" t="s">
        <v>218</v>
      </c>
      <c r="P877" s="47" t="s">
        <v>72</v>
      </c>
      <c r="Q877" s="47" t="s">
        <v>72</v>
      </c>
      <c r="R877" s="47" t="s">
        <v>1701</v>
      </c>
      <c r="S877" s="47" t="s">
        <v>58</v>
      </c>
      <c r="T877" s="48" t="str">
        <f t="shared" si="13"/>
        <v>http://maps.google.com/maps?q=18.17876,98.54961</v>
      </c>
    </row>
    <row r="878" spans="1:20" customFormat="1">
      <c r="A878" s="29" t="s">
        <v>2181</v>
      </c>
      <c r="B878" s="44">
        <v>46113</v>
      </c>
      <c r="C878" s="45">
        <v>14.14</v>
      </c>
      <c r="D878" s="46">
        <v>18.183430000000001</v>
      </c>
      <c r="E878" s="46">
        <v>98.549409999999995</v>
      </c>
      <c r="F878" s="46">
        <v>452348.52520999999</v>
      </c>
      <c r="G878" s="46">
        <v>2010538.18964</v>
      </c>
      <c r="H878" s="47" t="s">
        <v>48</v>
      </c>
      <c r="I878" s="47" t="s">
        <v>214</v>
      </c>
      <c r="J878" s="47" t="s">
        <v>146</v>
      </c>
      <c r="K878" s="47" t="s">
        <v>105</v>
      </c>
      <c r="L878" s="47" t="s">
        <v>52</v>
      </c>
      <c r="M878" s="47" t="s">
        <v>217</v>
      </c>
      <c r="N878" s="47" t="s">
        <v>54</v>
      </c>
      <c r="O878" s="47" t="s">
        <v>218</v>
      </c>
      <c r="P878" s="47" t="s">
        <v>72</v>
      </c>
      <c r="Q878" s="47" t="s">
        <v>72</v>
      </c>
      <c r="R878" s="47" t="s">
        <v>1701</v>
      </c>
      <c r="S878" s="47" t="s">
        <v>58</v>
      </c>
      <c r="T878" s="48" t="str">
        <f t="shared" si="13"/>
        <v>http://maps.google.com/maps?q=18.18343,98.54941</v>
      </c>
    </row>
    <row r="879" spans="1:20" customFormat="1">
      <c r="A879" s="29" t="s">
        <v>2182</v>
      </c>
      <c r="B879" s="44">
        <v>46113</v>
      </c>
      <c r="C879" s="45">
        <v>14.14</v>
      </c>
      <c r="D879" s="46">
        <v>18.186060000000001</v>
      </c>
      <c r="E879" s="46">
        <v>98.454769999999996</v>
      </c>
      <c r="F879" s="46">
        <v>442340.65340200003</v>
      </c>
      <c r="G879" s="46">
        <v>2010856.32182</v>
      </c>
      <c r="H879" s="47" t="s">
        <v>48</v>
      </c>
      <c r="I879" s="47" t="s">
        <v>214</v>
      </c>
      <c r="J879" s="47" t="s">
        <v>146</v>
      </c>
      <c r="K879" s="47" t="s">
        <v>105</v>
      </c>
      <c r="L879" s="47" t="s">
        <v>52</v>
      </c>
      <c r="M879" s="47" t="s">
        <v>217</v>
      </c>
      <c r="N879" s="47" t="s">
        <v>54</v>
      </c>
      <c r="O879" s="47" t="s">
        <v>218</v>
      </c>
      <c r="P879" s="47" t="s">
        <v>72</v>
      </c>
      <c r="Q879" s="47" t="s">
        <v>72</v>
      </c>
      <c r="R879" s="47" t="s">
        <v>59</v>
      </c>
      <c r="S879" s="47" t="s">
        <v>58</v>
      </c>
      <c r="T879" s="48" t="str">
        <f t="shared" si="13"/>
        <v>http://maps.google.com/maps?q=18.18606,98.45477</v>
      </c>
    </row>
    <row r="880" spans="1:20" customFormat="1">
      <c r="A880" s="29" t="s">
        <v>2183</v>
      </c>
      <c r="B880" s="44">
        <v>46113</v>
      </c>
      <c r="C880" s="45">
        <v>14.14</v>
      </c>
      <c r="D880" s="46">
        <v>15.864739999999999</v>
      </c>
      <c r="E880" s="46">
        <v>98.799620000000004</v>
      </c>
      <c r="F880" s="46">
        <v>478546.628042</v>
      </c>
      <c r="G880" s="46">
        <v>1753984.0178499999</v>
      </c>
      <c r="H880" s="47" t="s">
        <v>48</v>
      </c>
      <c r="I880" s="47" t="s">
        <v>2184</v>
      </c>
      <c r="J880" s="47" t="s">
        <v>219</v>
      </c>
      <c r="K880" s="47" t="s">
        <v>51</v>
      </c>
      <c r="L880" s="47" t="s">
        <v>52</v>
      </c>
      <c r="M880" s="47" t="s">
        <v>219</v>
      </c>
      <c r="N880" s="47" t="s">
        <v>70</v>
      </c>
      <c r="O880" s="47" t="s">
        <v>57</v>
      </c>
      <c r="P880" s="47" t="s">
        <v>56</v>
      </c>
      <c r="Q880" s="47" t="s">
        <v>56</v>
      </c>
      <c r="R880" s="47" t="s">
        <v>59</v>
      </c>
      <c r="S880" s="47" t="s">
        <v>58</v>
      </c>
      <c r="T880" s="48" t="str">
        <f t="shared" si="13"/>
        <v>http://maps.google.com/maps?q=15.86474,98.79962</v>
      </c>
    </row>
    <row r="881" spans="1:256" customFormat="1">
      <c r="A881" s="29" t="s">
        <v>2185</v>
      </c>
      <c r="B881" s="44">
        <v>46113</v>
      </c>
      <c r="C881" s="45">
        <v>14.14</v>
      </c>
      <c r="D881" s="46">
        <v>15.887639999999999</v>
      </c>
      <c r="E881" s="46">
        <v>98.677149999999997</v>
      </c>
      <c r="F881" s="46">
        <v>465438.37699800002</v>
      </c>
      <c r="G881" s="46">
        <v>1756533.4603800001</v>
      </c>
      <c r="H881" s="47" t="s">
        <v>48</v>
      </c>
      <c r="I881" s="47" t="s">
        <v>172</v>
      </c>
      <c r="J881" s="47" t="s">
        <v>219</v>
      </c>
      <c r="K881" s="47" t="s">
        <v>51</v>
      </c>
      <c r="L881" s="47" t="s">
        <v>52</v>
      </c>
      <c r="M881" s="47" t="s">
        <v>219</v>
      </c>
      <c r="N881" s="47" t="s">
        <v>70</v>
      </c>
      <c r="O881" s="47" t="s">
        <v>57</v>
      </c>
      <c r="P881" s="47" t="s">
        <v>56</v>
      </c>
      <c r="Q881" s="47" t="s">
        <v>56</v>
      </c>
      <c r="R881" s="47" t="s">
        <v>59</v>
      </c>
      <c r="S881" s="47" t="s">
        <v>58</v>
      </c>
      <c r="T881" s="48" t="str">
        <f t="shared" si="13"/>
        <v>http://maps.google.com/maps?q=15.88764,98.67715</v>
      </c>
    </row>
    <row r="882" spans="1:256" customFormat="1">
      <c r="A882" s="29" t="s">
        <v>2186</v>
      </c>
      <c r="B882" s="44">
        <v>46113</v>
      </c>
      <c r="C882" s="45">
        <v>14.14</v>
      </c>
      <c r="D882" s="46">
        <v>15.888199999999999</v>
      </c>
      <c r="E882" s="46">
        <v>98.681690000000003</v>
      </c>
      <c r="F882" s="46">
        <v>465924.48997900001</v>
      </c>
      <c r="G882" s="46">
        <v>1756594.66019</v>
      </c>
      <c r="H882" s="47" t="s">
        <v>48</v>
      </c>
      <c r="I882" s="47" t="s">
        <v>172</v>
      </c>
      <c r="J882" s="47" t="s">
        <v>219</v>
      </c>
      <c r="K882" s="47" t="s">
        <v>51</v>
      </c>
      <c r="L882" s="47" t="s">
        <v>52</v>
      </c>
      <c r="M882" s="47" t="s">
        <v>219</v>
      </c>
      <c r="N882" s="47" t="s">
        <v>70</v>
      </c>
      <c r="O882" s="47" t="s">
        <v>57</v>
      </c>
      <c r="P882" s="47" t="s">
        <v>56</v>
      </c>
      <c r="Q882" s="47" t="s">
        <v>56</v>
      </c>
      <c r="R882" s="47" t="s">
        <v>1701</v>
      </c>
      <c r="S882" s="47" t="s">
        <v>58</v>
      </c>
      <c r="T882" s="48" t="str">
        <f t="shared" si="13"/>
        <v>http://maps.google.com/maps?q=15.8882,98.68169</v>
      </c>
    </row>
    <row r="883" spans="1:256" customFormat="1">
      <c r="A883" s="29" t="s">
        <v>2187</v>
      </c>
      <c r="B883" s="44">
        <v>46113</v>
      </c>
      <c r="C883" s="45">
        <v>14.14</v>
      </c>
      <c r="D883" s="46">
        <v>15.98704</v>
      </c>
      <c r="E883" s="46">
        <v>98.693479999999994</v>
      </c>
      <c r="F883" s="46">
        <v>467202.696735</v>
      </c>
      <c r="G883" s="46">
        <v>1767525.97643</v>
      </c>
      <c r="H883" s="47" t="s">
        <v>48</v>
      </c>
      <c r="I883" s="47" t="s">
        <v>172</v>
      </c>
      <c r="J883" s="47" t="s">
        <v>219</v>
      </c>
      <c r="K883" s="47" t="s">
        <v>51</v>
      </c>
      <c r="L883" s="47" t="s">
        <v>52</v>
      </c>
      <c r="M883" s="47" t="s">
        <v>219</v>
      </c>
      <c r="N883" s="47" t="s">
        <v>70</v>
      </c>
      <c r="O883" s="47" t="s">
        <v>57</v>
      </c>
      <c r="P883" s="47" t="s">
        <v>56</v>
      </c>
      <c r="Q883" s="47" t="s">
        <v>56</v>
      </c>
      <c r="R883" s="47" t="s">
        <v>59</v>
      </c>
      <c r="S883" s="47" t="s">
        <v>58</v>
      </c>
      <c r="T883" s="48" t="str">
        <f t="shared" si="13"/>
        <v>http://maps.google.com/maps?q=15.98704,98.69348</v>
      </c>
    </row>
    <row r="884" spans="1:256" customFormat="1">
      <c r="A884" s="29" t="s">
        <v>2188</v>
      </c>
      <c r="B884" s="44">
        <v>46113</v>
      </c>
      <c r="C884" s="45">
        <v>14.14</v>
      </c>
      <c r="D884" s="46">
        <v>15.926500000000001</v>
      </c>
      <c r="E884" s="46">
        <v>98.769469999999998</v>
      </c>
      <c r="F884" s="46">
        <v>475326.179664</v>
      </c>
      <c r="G884" s="46">
        <v>1760818.8642800001</v>
      </c>
      <c r="H884" s="47" t="s">
        <v>48</v>
      </c>
      <c r="I884" s="47" t="s">
        <v>172</v>
      </c>
      <c r="J884" s="47" t="s">
        <v>219</v>
      </c>
      <c r="K884" s="47" t="s">
        <v>51</v>
      </c>
      <c r="L884" s="47" t="s">
        <v>52</v>
      </c>
      <c r="M884" s="47" t="s">
        <v>219</v>
      </c>
      <c r="N884" s="47" t="s">
        <v>70</v>
      </c>
      <c r="O884" s="47" t="s">
        <v>2189</v>
      </c>
      <c r="P884" s="47" t="s">
        <v>56</v>
      </c>
      <c r="Q884" s="47" t="s">
        <v>56</v>
      </c>
      <c r="R884" s="47" t="s">
        <v>59</v>
      </c>
      <c r="S884" s="47" t="s">
        <v>58</v>
      </c>
      <c r="T884" s="48" t="str">
        <f t="shared" si="13"/>
        <v>http://maps.google.com/maps?q=15.9265,98.76947</v>
      </c>
    </row>
    <row r="885" spans="1:256" customFormat="1">
      <c r="A885" s="29" t="s">
        <v>2190</v>
      </c>
      <c r="B885" s="44">
        <v>46113</v>
      </c>
      <c r="C885" s="45">
        <v>14.14</v>
      </c>
      <c r="D885" s="46">
        <v>17.964289999999998</v>
      </c>
      <c r="E885" s="46">
        <v>98.579409999999996</v>
      </c>
      <c r="F885" s="46">
        <v>455465.960869</v>
      </c>
      <c r="G885" s="46">
        <v>1986285.1477999999</v>
      </c>
      <c r="H885" s="47" t="s">
        <v>48</v>
      </c>
      <c r="I885" s="47" t="s">
        <v>2191</v>
      </c>
      <c r="J885" s="47" t="s">
        <v>146</v>
      </c>
      <c r="K885" s="47" t="s">
        <v>105</v>
      </c>
      <c r="L885" s="47" t="s">
        <v>52</v>
      </c>
      <c r="M885" s="47" t="s">
        <v>146</v>
      </c>
      <c r="N885" s="47" t="s">
        <v>220</v>
      </c>
      <c r="O885" s="47" t="s">
        <v>57</v>
      </c>
      <c r="P885" s="47" t="s">
        <v>72</v>
      </c>
      <c r="Q885" s="47" t="s">
        <v>72</v>
      </c>
      <c r="R885" s="47" t="s">
        <v>59</v>
      </c>
      <c r="S885" s="47" t="s">
        <v>58</v>
      </c>
      <c r="T885" s="48" t="str">
        <f t="shared" si="13"/>
        <v>http://maps.google.com/maps?q=17.96429,98.57941</v>
      </c>
    </row>
    <row r="886" spans="1:256" ht="17.45" customHeight="1"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  <c r="CQ886"/>
      <c r="CR886"/>
      <c r="CS886"/>
      <c r="CT886"/>
      <c r="CU886"/>
      <c r="CV886"/>
      <c r="CW886"/>
      <c r="CX886"/>
      <c r="CY886"/>
      <c r="CZ886"/>
      <c r="DA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  <c r="DT886"/>
      <c r="DU886"/>
      <c r="DV886"/>
      <c r="DW886"/>
      <c r="DX886"/>
      <c r="DY886"/>
      <c r="DZ886"/>
      <c r="EA886"/>
      <c r="EB886"/>
      <c r="EC886"/>
      <c r="ED886"/>
      <c r="EE886"/>
      <c r="EF886"/>
      <c r="EG886"/>
      <c r="EH886"/>
      <c r="EI886"/>
      <c r="EJ886"/>
      <c r="EK886"/>
      <c r="EL886"/>
      <c r="EM886"/>
      <c r="EN886"/>
      <c r="EO886"/>
      <c r="EP886"/>
      <c r="EQ886"/>
      <c r="ER886"/>
      <c r="ES886"/>
      <c r="ET886"/>
      <c r="EU886"/>
      <c r="EV886"/>
      <c r="EW886"/>
      <c r="EX886"/>
      <c r="EY886"/>
      <c r="EZ886"/>
      <c r="FA886"/>
      <c r="FB886"/>
      <c r="FC886"/>
      <c r="FD886"/>
      <c r="FE886"/>
      <c r="FF886"/>
      <c r="FG886"/>
      <c r="FH886"/>
      <c r="FI886"/>
      <c r="FJ886"/>
      <c r="FK886"/>
      <c r="FL886"/>
      <c r="FM886"/>
      <c r="FN886"/>
      <c r="FO886"/>
      <c r="FP886"/>
      <c r="FQ886"/>
      <c r="FR886"/>
      <c r="FS886"/>
      <c r="FT886"/>
      <c r="FU886"/>
      <c r="FV886"/>
      <c r="FW886"/>
      <c r="FX886"/>
      <c r="FY886"/>
      <c r="FZ886"/>
      <c r="GA886"/>
      <c r="GB886"/>
      <c r="GC886"/>
      <c r="GD886"/>
      <c r="GE886"/>
      <c r="GF886"/>
      <c r="GG886"/>
      <c r="GH886"/>
      <c r="GI886"/>
      <c r="GJ886"/>
      <c r="GK886"/>
      <c r="GL886"/>
      <c r="GM886"/>
      <c r="GN886"/>
      <c r="GO886"/>
      <c r="GP886"/>
      <c r="GQ886"/>
      <c r="GR886"/>
      <c r="GS886"/>
      <c r="GT886"/>
      <c r="GU886"/>
      <c r="GV886"/>
      <c r="GW886"/>
      <c r="GX886"/>
      <c r="GY886"/>
      <c r="GZ886"/>
      <c r="HA886"/>
      <c r="HB886"/>
      <c r="HC886"/>
      <c r="HD886"/>
      <c r="HE886"/>
      <c r="HF886"/>
      <c r="HG886"/>
      <c r="HH886"/>
      <c r="HI886"/>
      <c r="HJ886"/>
      <c r="HK886"/>
      <c r="HL886"/>
      <c r="HM886"/>
      <c r="HN886"/>
      <c r="HO886"/>
      <c r="HP886"/>
      <c r="HQ886"/>
      <c r="HR886"/>
      <c r="HS886"/>
      <c r="HT886"/>
      <c r="HU886"/>
      <c r="HV886"/>
      <c r="HW886"/>
      <c r="HX886"/>
      <c r="HY886"/>
      <c r="HZ886"/>
      <c r="IA886"/>
      <c r="IB886"/>
      <c r="IC886"/>
      <c r="ID886"/>
      <c r="IE886"/>
      <c r="IF886"/>
      <c r="IG886"/>
      <c r="IH886"/>
      <c r="II886"/>
      <c r="IJ886"/>
      <c r="IK886"/>
      <c r="IL886"/>
      <c r="IM886"/>
      <c r="IN886"/>
      <c r="IO886"/>
      <c r="IP886"/>
      <c r="IQ886"/>
      <c r="IR886"/>
      <c r="IS886"/>
      <c r="IT886"/>
      <c r="IU886"/>
      <c r="IV886"/>
    </row>
    <row r="887" spans="1:256" ht="17.45" customHeight="1">
      <c r="A887" s="12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  <c r="AU887" s="37"/>
      <c r="AV887" s="37"/>
      <c r="AW887" s="37"/>
      <c r="AX887" s="37"/>
      <c r="AY887" s="37"/>
      <c r="AZ887" s="37"/>
      <c r="BA887" s="37"/>
      <c r="BB887" s="37"/>
      <c r="BC887" s="37"/>
      <c r="BD887" s="37"/>
      <c r="BE887" s="37"/>
      <c r="BF887" s="37"/>
      <c r="BG887" s="37"/>
      <c r="BH887" s="37"/>
      <c r="BI887" s="37"/>
      <c r="BJ887" s="37"/>
      <c r="BK887" s="37"/>
      <c r="BL887" s="37"/>
      <c r="BM887" s="37"/>
      <c r="BN887" s="37"/>
      <c r="BO887" s="37"/>
      <c r="BP887" s="37"/>
      <c r="BQ887" s="37"/>
      <c r="BR887" s="37"/>
      <c r="BS887" s="37"/>
      <c r="BT887" s="37"/>
      <c r="BU887" s="37"/>
      <c r="BV887" s="37"/>
      <c r="BW887" s="37"/>
      <c r="BX887" s="37"/>
      <c r="BY887" s="37"/>
      <c r="BZ887" s="37"/>
      <c r="CA887" s="37"/>
      <c r="CB887" s="37"/>
      <c r="CC887" s="37"/>
      <c r="CD887" s="37"/>
      <c r="CE887" s="37"/>
      <c r="CF887" s="37"/>
      <c r="CG887" s="37"/>
      <c r="CH887" s="37"/>
      <c r="CI887" s="37"/>
      <c r="CJ887" s="37"/>
      <c r="CK887" s="37"/>
      <c r="CL887" s="37"/>
      <c r="CM887" s="37"/>
      <c r="CN887" s="37"/>
      <c r="CO887" s="37"/>
      <c r="CP887" s="37"/>
      <c r="CQ887" s="37"/>
      <c r="CR887" s="37"/>
      <c r="CS887" s="37"/>
      <c r="CT887" s="37"/>
      <c r="CU887" s="37"/>
      <c r="CV887" s="37"/>
      <c r="CW887" s="37"/>
      <c r="CX887" s="37"/>
      <c r="CY887" s="37"/>
      <c r="CZ887" s="37"/>
      <c r="DA887" s="37"/>
      <c r="DB887" s="37"/>
      <c r="DC887" s="37"/>
      <c r="DD887" s="37"/>
      <c r="DE887" s="37"/>
      <c r="DF887" s="37"/>
      <c r="DG887" s="37"/>
      <c r="DH887" s="37"/>
      <c r="DI887" s="37"/>
      <c r="DJ887" s="37"/>
      <c r="DK887" s="37"/>
      <c r="DL887" s="37"/>
      <c r="DM887" s="37"/>
      <c r="DN887" s="37"/>
      <c r="DO887" s="37"/>
      <c r="DP887" s="37"/>
      <c r="DQ887" s="37"/>
      <c r="DR887" s="37"/>
      <c r="DS887" s="37"/>
      <c r="DT887" s="37"/>
      <c r="DU887" s="37"/>
      <c r="DV887" s="37"/>
      <c r="DW887" s="37"/>
      <c r="DX887" s="37"/>
      <c r="DY887" s="37"/>
      <c r="DZ887" s="37"/>
      <c r="EA887" s="37"/>
      <c r="EB887" s="37"/>
      <c r="EC887" s="37"/>
      <c r="ED887" s="37"/>
      <c r="EE887" s="37"/>
      <c r="EF887" s="37"/>
      <c r="EG887" s="37"/>
      <c r="EH887" s="37"/>
      <c r="EI887" s="37"/>
      <c r="EJ887" s="37"/>
      <c r="EK887" s="37"/>
      <c r="EL887" s="37"/>
      <c r="EM887" s="37"/>
      <c r="EN887" s="37"/>
      <c r="EO887" s="37"/>
      <c r="EP887" s="37"/>
      <c r="EQ887" s="37"/>
      <c r="ER887" s="37"/>
      <c r="ES887" s="37"/>
      <c r="ET887" s="37"/>
      <c r="EU887" s="37"/>
      <c r="EV887" s="37"/>
      <c r="EW887" s="37"/>
      <c r="EX887" s="37"/>
      <c r="EY887" s="37"/>
      <c r="EZ887" s="37"/>
      <c r="FA887" s="37"/>
      <c r="FB887" s="37"/>
      <c r="FC887" s="37"/>
      <c r="FD887" s="37"/>
      <c r="FE887" s="37"/>
      <c r="FF887" s="37"/>
      <c r="FG887" s="37"/>
      <c r="FH887" s="37"/>
      <c r="FI887" s="37"/>
      <c r="FJ887" s="37"/>
      <c r="FK887" s="37"/>
      <c r="FL887" s="37"/>
      <c r="FM887" s="37"/>
      <c r="FN887" s="37"/>
      <c r="FO887" s="37"/>
      <c r="FP887" s="37"/>
      <c r="FQ887" s="37"/>
      <c r="FR887" s="37"/>
      <c r="FS887" s="37"/>
      <c r="FT887" s="37"/>
      <c r="FU887" s="37"/>
      <c r="FV887" s="37"/>
      <c r="FW887" s="37"/>
      <c r="FX887" s="37"/>
      <c r="FY887" s="37"/>
      <c r="FZ887" s="37"/>
      <c r="GA887" s="37"/>
      <c r="GB887" s="37"/>
      <c r="GC887" s="37"/>
      <c r="GD887" s="37"/>
      <c r="GE887" s="37"/>
      <c r="GF887" s="37"/>
      <c r="GG887" s="37"/>
      <c r="GH887" s="37"/>
      <c r="GI887" s="37"/>
      <c r="GJ887" s="37"/>
      <c r="GK887" s="37"/>
      <c r="GL887" s="37"/>
      <c r="GM887" s="37"/>
      <c r="GN887" s="37"/>
      <c r="GO887" s="37"/>
      <c r="GP887" s="37"/>
      <c r="GQ887" s="37"/>
      <c r="GR887" s="37"/>
      <c r="GS887" s="37"/>
      <c r="GT887" s="37"/>
      <c r="GU887" s="37"/>
      <c r="GV887" s="37"/>
      <c r="GW887" s="37"/>
      <c r="GX887" s="37"/>
      <c r="GY887" s="37"/>
      <c r="GZ887" s="37"/>
      <c r="HA887" s="37"/>
      <c r="HB887" s="37"/>
      <c r="HC887" s="37"/>
      <c r="HD887" s="37"/>
      <c r="HE887" s="37"/>
      <c r="HF887" s="37"/>
      <c r="HG887" s="37"/>
      <c r="HH887" s="37"/>
      <c r="HI887" s="37"/>
      <c r="HJ887" s="37"/>
      <c r="HK887" s="37"/>
      <c r="HL887" s="37"/>
      <c r="HM887" s="37"/>
      <c r="HN887" s="37"/>
      <c r="HO887" s="37"/>
      <c r="HP887" s="37"/>
      <c r="HQ887" s="37"/>
      <c r="HR887" s="37"/>
      <c r="HS887" s="37"/>
      <c r="HT887" s="37"/>
      <c r="HU887" s="37"/>
      <c r="HV887" s="37"/>
      <c r="HW887" s="37"/>
      <c r="HX887" s="37"/>
      <c r="HY887" s="37"/>
      <c r="HZ887" s="37"/>
      <c r="IA887" s="37"/>
      <c r="IB887" s="37"/>
      <c r="IC887" s="37"/>
      <c r="ID887" s="37"/>
      <c r="IE887" s="37"/>
      <c r="IF887" s="37"/>
      <c r="IG887" s="37"/>
      <c r="IH887" s="37"/>
      <c r="II887" s="37"/>
      <c r="IJ887" s="37"/>
      <c r="IK887" s="37"/>
      <c r="IL887" s="37"/>
      <c r="IM887" s="37"/>
      <c r="IN887" s="37"/>
      <c r="IO887" s="37"/>
      <c r="IP887" s="37"/>
      <c r="IQ887" s="37"/>
      <c r="IR887" s="37"/>
      <c r="IS887" s="37"/>
      <c r="IT887" s="37"/>
      <c r="IU887" s="37"/>
    </row>
    <row r="888" spans="1:256" ht="17.45" customHeight="1">
      <c r="A888" s="12"/>
    </row>
    <row r="889" spans="1:256" ht="17.45" customHeight="1">
      <c r="A889" s="12"/>
    </row>
    <row r="890" spans="1:256" ht="17.45" customHeight="1">
      <c r="A890" s="43" t="s">
        <v>44</v>
      </c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</row>
    <row r="891" spans="1:256" ht="17.45" customHeight="1"/>
    <row r="892" spans="1:256" ht="17.45" customHeight="1"/>
    <row r="893" spans="1:256" ht="17.45" customHeight="1"/>
    <row r="894" spans="1:256" ht="17.45" customHeight="1"/>
    <row r="895" spans="1:256" ht="17.45" customHeight="1"/>
    <row r="896" spans="1:256" ht="17.45" customHeight="1"/>
    <row r="897" ht="17.45" customHeight="1"/>
    <row r="898" ht="17.45" customHeight="1"/>
    <row r="899" ht="17.45" customHeight="1"/>
    <row r="900" ht="17.45" customHeight="1"/>
    <row r="901" ht="17.45" customHeight="1"/>
    <row r="902" ht="17.45" customHeight="1"/>
    <row r="903" ht="17.45" customHeight="1"/>
    <row r="904" ht="17.45" customHeight="1"/>
    <row r="905" ht="17.45" customHeight="1"/>
    <row r="906" ht="17.45" customHeight="1"/>
    <row r="907" ht="17.45" customHeight="1"/>
    <row r="908" ht="17.45" customHeight="1"/>
    <row r="909" ht="17.45" customHeight="1"/>
    <row r="910" ht="17.45" customHeight="1"/>
    <row r="911" ht="17.45" customHeight="1"/>
    <row r="912" ht="17.45" customHeight="1"/>
    <row r="913" ht="17.45" customHeight="1"/>
    <row r="914" ht="17.45" customHeight="1"/>
    <row r="915" ht="17.45" customHeight="1"/>
    <row r="916" ht="17.45" customHeight="1"/>
    <row r="917" ht="17.45" customHeight="1"/>
    <row r="918" ht="17.45" customHeight="1"/>
    <row r="919" ht="17.45" customHeight="1"/>
    <row r="920" ht="17.45" customHeight="1"/>
    <row r="921" ht="17.45" customHeight="1"/>
    <row r="922" ht="17.45" customHeight="1"/>
    <row r="923" ht="17.45" customHeight="1"/>
    <row r="924" ht="17.45" customHeight="1"/>
    <row r="925" ht="17.45" customHeight="1"/>
    <row r="926" ht="17.45" customHeight="1"/>
    <row r="927" ht="17.45" customHeight="1"/>
    <row r="928" ht="17.45" customHeight="1"/>
    <row r="929" ht="17.45" customHeight="1"/>
    <row r="930" ht="17.45" customHeight="1"/>
    <row r="931" ht="17.45" customHeight="1"/>
    <row r="932" ht="17.45" customHeight="1"/>
    <row r="933" ht="17.45" customHeight="1"/>
    <row r="934" ht="17.45" customHeight="1"/>
    <row r="935" ht="17.45" customHeight="1"/>
    <row r="936" ht="17.45" customHeight="1"/>
    <row r="937" ht="17.45" customHeight="1"/>
    <row r="938" ht="17.45" customHeight="1"/>
    <row r="939" ht="17.45" customHeight="1"/>
    <row r="940" ht="17.45" customHeight="1"/>
    <row r="941" ht="17.45" customHeight="1"/>
    <row r="942" ht="17.45" customHeight="1"/>
    <row r="943" ht="17.45" customHeight="1"/>
    <row r="944" ht="17.45" customHeight="1"/>
    <row r="945" ht="17.45" customHeight="1"/>
    <row r="946" ht="17.45" customHeight="1"/>
    <row r="947" ht="17.45" customHeight="1"/>
    <row r="948" ht="17.45" customHeight="1"/>
    <row r="949" ht="17.45" customHeight="1"/>
    <row r="950" ht="17.45" customHeight="1"/>
    <row r="951" ht="17.45" customHeight="1"/>
    <row r="952" ht="17.45" customHeight="1"/>
    <row r="953" ht="17.45" customHeight="1"/>
    <row r="954" ht="17.45" customHeight="1"/>
    <row r="955" ht="17.45" customHeight="1"/>
    <row r="956" ht="17.45" customHeight="1"/>
    <row r="957" ht="17.45" customHeight="1"/>
    <row r="958" ht="17.45" customHeight="1"/>
    <row r="959" ht="17.45" customHeight="1"/>
    <row r="960" ht="17.45" customHeight="1"/>
    <row r="961" ht="17.45" customHeight="1"/>
    <row r="962" ht="17.45" customHeight="1"/>
    <row r="963" ht="17.45" customHeight="1"/>
    <row r="964" ht="17.45" customHeight="1"/>
    <row r="965" ht="17.45" customHeight="1"/>
    <row r="966" ht="17.45" customHeight="1"/>
    <row r="967" ht="17.45" customHeight="1"/>
    <row r="968" ht="17.45" customHeight="1"/>
    <row r="969" ht="17.45" customHeight="1"/>
    <row r="970" ht="17.45" customHeight="1"/>
    <row r="971" ht="17.45" customHeight="1"/>
    <row r="972" ht="17.45" customHeight="1"/>
    <row r="973" ht="17.45" customHeight="1"/>
    <row r="974" ht="17.45" customHeight="1"/>
    <row r="975" ht="17.45" customHeight="1"/>
    <row r="976" ht="17.45" customHeight="1"/>
    <row r="977" ht="17.45" customHeight="1"/>
    <row r="978" ht="17.45" customHeight="1"/>
    <row r="979" ht="17.45" customHeight="1"/>
    <row r="980" ht="17.45" customHeight="1"/>
    <row r="981" ht="17.45" customHeight="1"/>
    <row r="982" ht="17.45" customHeight="1"/>
    <row r="983" ht="17.45" customHeight="1"/>
    <row r="984" ht="17.45" customHeight="1"/>
    <row r="985" ht="17.45" customHeight="1"/>
    <row r="986" ht="17.45" customHeight="1"/>
    <row r="987" ht="17.45" customHeight="1"/>
    <row r="988" ht="17.45" customHeight="1"/>
    <row r="989" ht="17.45" customHeight="1"/>
    <row r="990" ht="17.45" customHeight="1"/>
    <row r="991" ht="17.45" customHeight="1"/>
    <row r="992" ht="17.45" customHeight="1"/>
    <row r="993" ht="17.45" customHeight="1"/>
    <row r="994" ht="17.45" customHeight="1"/>
    <row r="995" ht="17.45" customHeight="1"/>
    <row r="996" ht="17.45" customHeight="1"/>
    <row r="997" ht="17.45" customHeight="1"/>
    <row r="998" ht="17.45" customHeight="1"/>
    <row r="999" ht="17.45" customHeight="1"/>
    <row r="1000" ht="17.45" customHeight="1"/>
    <row r="1001" ht="17.45" customHeight="1"/>
    <row r="1002" ht="17.45" customHeight="1"/>
    <row r="1003" ht="17.45" customHeight="1"/>
    <row r="1004" ht="17.45" customHeight="1"/>
    <row r="1005" ht="17.45" customHeight="1"/>
    <row r="1006" ht="17.45" customHeight="1"/>
    <row r="1007" ht="17.45" customHeight="1"/>
    <row r="1008" ht="17.45" customHeight="1"/>
    <row r="1009" ht="17.45" customHeight="1"/>
    <row r="1010" ht="17.45" customHeight="1"/>
    <row r="1011" ht="17.45" customHeight="1"/>
    <row r="1012" ht="17.45" customHeight="1"/>
    <row r="1013" ht="17.45" customHeight="1"/>
    <row r="1014" ht="17.45" customHeight="1"/>
    <row r="1015" ht="17.45" customHeight="1"/>
    <row r="1016" ht="17.45" customHeight="1"/>
    <row r="1017" ht="17.45" customHeight="1"/>
    <row r="1018" ht="17.45" customHeight="1"/>
    <row r="1019" ht="17.45" customHeight="1"/>
    <row r="1020" ht="17.45" customHeight="1"/>
    <row r="1021" ht="17.45" customHeight="1"/>
    <row r="1022" ht="17.45" customHeight="1"/>
    <row r="1023" ht="17.45" customHeight="1"/>
    <row r="1024" ht="17.45" customHeight="1"/>
    <row r="1025" ht="17.45" customHeight="1"/>
    <row r="1026" ht="17.45" customHeight="1"/>
    <row r="1027" ht="17.45" customHeight="1"/>
    <row r="1028" ht="17.45" customHeight="1"/>
    <row r="1029" ht="17.45" customHeight="1"/>
    <row r="1030" ht="17.45" customHeight="1"/>
    <row r="1031" ht="17.45" customHeight="1"/>
    <row r="1032" ht="17.45" customHeight="1"/>
    <row r="1033" ht="17.45" customHeight="1"/>
    <row r="1034" ht="17.45" customHeight="1"/>
    <row r="1035" ht="17.45" customHeight="1"/>
    <row r="1036" ht="17.45" customHeight="1"/>
    <row r="1037" ht="17.45" customHeight="1"/>
    <row r="1038" ht="17.45" customHeight="1"/>
    <row r="1039" ht="17.45" customHeight="1"/>
    <row r="1040" ht="17.45" customHeight="1"/>
    <row r="1041" ht="17.45" customHeight="1"/>
    <row r="1042" ht="17.45" customHeight="1"/>
    <row r="1043" ht="17.45" customHeight="1"/>
    <row r="1044" ht="17.45" customHeight="1"/>
    <row r="1045" ht="17.45" customHeight="1"/>
    <row r="1046" ht="17.45" customHeight="1"/>
    <row r="1047" ht="17.45" customHeight="1"/>
    <row r="1048" ht="17.45" customHeight="1"/>
    <row r="1049" ht="17.45" customHeight="1"/>
    <row r="1050" ht="17.45" customHeight="1"/>
    <row r="1051" ht="17.45" customHeight="1"/>
    <row r="1052" ht="17.45" customHeight="1"/>
    <row r="1053" ht="17.45" customHeight="1"/>
    <row r="1054" ht="17.45" customHeight="1"/>
    <row r="1055" ht="17.45" customHeight="1"/>
    <row r="1056" ht="17.45" customHeight="1"/>
    <row r="1057" ht="17.45" customHeight="1"/>
    <row r="1058" ht="17.45" customHeight="1"/>
    <row r="1059" ht="17.45" customHeight="1"/>
    <row r="1060" ht="17.45" customHeight="1"/>
    <row r="1061" ht="17.45" customHeight="1"/>
    <row r="1062" ht="17.45" customHeight="1"/>
    <row r="1063" ht="17.45" customHeight="1"/>
    <row r="1064" ht="17.45" customHeight="1"/>
    <row r="1065" ht="17.45" customHeight="1"/>
    <row r="1066" ht="17.45" customHeight="1"/>
    <row r="1067" ht="17.45" customHeight="1"/>
    <row r="1068" ht="17.45" customHeight="1"/>
    <row r="1069" ht="17.45" customHeight="1"/>
    <row r="1070" ht="17.45" customHeight="1"/>
    <row r="1071" ht="17.45" customHeight="1"/>
    <row r="1072" ht="17.45" customHeight="1"/>
    <row r="1073" ht="17.45" customHeight="1"/>
    <row r="1074" ht="17.45" customHeight="1"/>
    <row r="1075" ht="17.45" customHeight="1"/>
    <row r="1076" ht="17.45" customHeight="1"/>
    <row r="1077" ht="17.45" customHeight="1"/>
    <row r="1078" ht="17.45" customHeight="1"/>
    <row r="1079" ht="17.45" customHeight="1"/>
    <row r="1080" ht="17.45" customHeight="1"/>
    <row r="1081" ht="17.45" customHeight="1"/>
    <row r="1082" ht="17.45" customHeight="1"/>
    <row r="1083" ht="17.45" customHeight="1"/>
    <row r="1084" ht="17.45" customHeight="1"/>
    <row r="1085" ht="17.45" customHeight="1"/>
    <row r="1086" ht="17.45" customHeight="1"/>
    <row r="1087" ht="17.45" customHeight="1"/>
    <row r="1088" ht="17.45" customHeight="1"/>
    <row r="1089" ht="17.45" customHeight="1"/>
    <row r="1090" ht="17.45" customHeight="1"/>
    <row r="1091" ht="17.45" customHeight="1"/>
    <row r="1092" ht="17.45" customHeight="1"/>
    <row r="1093" ht="17.45" customHeight="1"/>
    <row r="1094" ht="17.45" customHeight="1"/>
    <row r="1095" ht="17.45" customHeight="1"/>
    <row r="1096" ht="17.45" customHeight="1"/>
    <row r="1097" ht="17.45" customHeight="1"/>
    <row r="1098" ht="17.45" customHeight="1"/>
    <row r="1099" ht="17.45" customHeight="1"/>
    <row r="1100" ht="17.45" customHeight="1"/>
    <row r="1101" ht="17.45" customHeight="1"/>
    <row r="1102" ht="17.45" customHeight="1"/>
    <row r="1103" ht="17.45" customHeight="1"/>
    <row r="1104" ht="17.45" customHeight="1"/>
    <row r="1105" ht="17.45" customHeight="1"/>
    <row r="1106" ht="17.45" customHeight="1"/>
    <row r="1107" ht="17.45" customHeight="1"/>
    <row r="1108" ht="17.45" customHeight="1"/>
    <row r="1109" ht="17.45" customHeight="1"/>
    <row r="1110" ht="17.45" customHeight="1"/>
    <row r="1111" ht="17.45" customHeight="1"/>
    <row r="1112" ht="17.45" customHeight="1"/>
    <row r="1113" ht="17.45" customHeight="1"/>
    <row r="1114" ht="17.45" customHeight="1"/>
    <row r="1115" ht="17.45" customHeight="1"/>
    <row r="1116" ht="17.45" customHeight="1"/>
    <row r="1117" ht="17.45" customHeight="1"/>
    <row r="1118" ht="17.45" customHeight="1"/>
    <row r="1119" ht="17.45" customHeight="1"/>
    <row r="1120" ht="17.45" customHeight="1"/>
    <row r="1121" ht="17.45" customHeight="1"/>
    <row r="1122" ht="17.45" customHeight="1"/>
    <row r="1123" ht="17.45" customHeight="1"/>
    <row r="1124" ht="17.45" customHeight="1"/>
    <row r="1125" ht="17.45" customHeight="1"/>
    <row r="1126" ht="17.45" customHeight="1"/>
    <row r="1127" ht="17.45" customHeight="1"/>
    <row r="1128" ht="17.45" customHeight="1"/>
    <row r="1129" ht="17.45" customHeight="1"/>
    <row r="1130" ht="17.45" customHeight="1"/>
    <row r="1131" ht="17.45" customHeight="1"/>
    <row r="1132" ht="17.45" customHeight="1"/>
    <row r="1133" ht="17.45" customHeight="1"/>
    <row r="1134" ht="17.45" customHeight="1"/>
    <row r="1135" ht="17.45" customHeight="1"/>
    <row r="1136" ht="17.45" customHeight="1"/>
    <row r="1137" ht="17.45" customHeight="1"/>
    <row r="1138" ht="17.45" customHeight="1"/>
    <row r="1139" ht="17.45" customHeight="1"/>
    <row r="1140" ht="17.45" customHeight="1"/>
    <row r="1141" ht="17.45" customHeight="1"/>
    <row r="1142" ht="17.45" customHeight="1"/>
    <row r="1143" ht="17.45" customHeight="1"/>
    <row r="1144" ht="17.45" customHeight="1"/>
    <row r="1145" ht="17.45" customHeight="1"/>
    <row r="1146" ht="17.45" customHeight="1"/>
    <row r="1147" ht="17.45" customHeight="1"/>
    <row r="1148" ht="17.45" customHeight="1"/>
    <row r="1149" ht="17.45" customHeight="1"/>
    <row r="1150" ht="17.45" customHeight="1"/>
    <row r="1151" ht="17.45" customHeight="1"/>
    <row r="1152" ht="17.45" customHeight="1"/>
    <row r="1153" ht="17.45" customHeight="1"/>
    <row r="1154" ht="17.45" customHeight="1"/>
    <row r="1155" ht="17.45" customHeight="1"/>
    <row r="1156" ht="17.45" customHeight="1"/>
    <row r="1157" ht="17.45" customHeight="1"/>
    <row r="1158" ht="17.45" customHeight="1"/>
    <row r="1159" ht="17.45" customHeight="1"/>
    <row r="1160" ht="17.45" customHeight="1"/>
    <row r="1161" ht="17.45" customHeight="1"/>
    <row r="1162" ht="17.45" customHeight="1"/>
    <row r="1163" ht="17.45" customHeight="1"/>
    <row r="1164" ht="17.45" customHeight="1"/>
    <row r="1165" ht="17.45" customHeight="1"/>
    <row r="1166" ht="17.45" customHeight="1"/>
    <row r="1167" ht="17.45" customHeight="1"/>
    <row r="1168" ht="17.45" customHeight="1"/>
    <row r="1169" ht="17.45" customHeight="1"/>
    <row r="1170" ht="17.45" customHeight="1"/>
    <row r="1171" ht="17.45" customHeight="1"/>
    <row r="1172" ht="17.45" customHeight="1"/>
    <row r="1173" ht="17.45" customHeight="1"/>
    <row r="1174" ht="17.45" customHeight="1"/>
    <row r="1175" ht="17.45" customHeight="1"/>
    <row r="1176" ht="17.45" customHeight="1"/>
    <row r="1177" ht="17.45" customHeight="1"/>
    <row r="1178" ht="17.45" customHeight="1"/>
    <row r="1179" ht="17.45" customHeight="1"/>
    <row r="1180" ht="17.45" customHeight="1"/>
    <row r="1181" ht="17.45" customHeight="1"/>
    <row r="1182" ht="17.45" customHeight="1"/>
    <row r="1183" ht="17.45" customHeight="1"/>
    <row r="1184" ht="17.45" customHeight="1"/>
    <row r="1185" ht="17.45" customHeight="1"/>
    <row r="1186" ht="17.45" customHeight="1"/>
    <row r="1187" ht="17.45" customHeight="1"/>
    <row r="1188" ht="17.45" customHeight="1"/>
    <row r="1189" ht="17.45" customHeight="1"/>
    <row r="1190" ht="17.45" customHeight="1"/>
    <row r="1191" ht="17.45" customHeight="1"/>
    <row r="1192" ht="17.45" customHeight="1"/>
    <row r="1193" ht="17.45" customHeight="1"/>
    <row r="1194" ht="17.45" customHeight="1"/>
    <row r="1195" ht="17.45" customHeight="1"/>
    <row r="1196" ht="17.45" customHeight="1"/>
    <row r="1197" ht="17.45" customHeight="1"/>
    <row r="1198" ht="17.45" customHeight="1"/>
    <row r="1199" ht="17.45" customHeight="1"/>
    <row r="1200" ht="17.45" customHeight="1"/>
    <row r="1201" ht="17.45" customHeight="1"/>
    <row r="1202" ht="17.45" customHeight="1"/>
    <row r="1203" ht="17.45" customHeight="1"/>
    <row r="1204" ht="17.45" customHeight="1"/>
    <row r="1205" ht="17.45" customHeight="1"/>
    <row r="1206" ht="17.45" customHeight="1"/>
    <row r="1207" ht="17.45" customHeight="1"/>
    <row r="1208" ht="17.45" customHeight="1"/>
    <row r="1209" ht="17.45" customHeight="1"/>
    <row r="1210" ht="17.45" customHeight="1"/>
    <row r="1211" ht="17.45" customHeight="1"/>
    <row r="1212" ht="17.45" customHeight="1"/>
    <row r="1213" ht="17.45" customHeight="1"/>
    <row r="1214" ht="17.45" customHeight="1"/>
    <row r="1215" ht="17.45" customHeight="1"/>
    <row r="1216" ht="17.45" customHeight="1"/>
    <row r="1217" ht="17.45" customHeight="1"/>
    <row r="1218" ht="17.45" customHeight="1"/>
    <row r="1219" ht="17.45" customHeight="1"/>
    <row r="1220" ht="17.45" customHeight="1"/>
    <row r="1221" ht="17.45" customHeight="1"/>
    <row r="1222" ht="17.45" customHeight="1"/>
    <row r="1223" ht="17.45" customHeight="1"/>
    <row r="1224" ht="17.45" customHeight="1"/>
    <row r="1225" ht="17.45" customHeight="1"/>
    <row r="1226" ht="17.45" customHeight="1"/>
    <row r="1227" ht="17.45" customHeight="1"/>
    <row r="1228" ht="17.45" customHeight="1"/>
    <row r="1229" ht="17.45" customHeight="1"/>
    <row r="1230" ht="17.45" customHeight="1"/>
    <row r="1231" ht="17.45" customHeight="1"/>
    <row r="1232" ht="17.45" customHeight="1"/>
    <row r="1233" ht="17.45" customHeight="1"/>
    <row r="1234" ht="17.45" customHeight="1"/>
    <row r="1235" ht="17.45" customHeight="1"/>
    <row r="1236" ht="17.45" customHeight="1"/>
    <row r="1237" ht="17.45" customHeight="1"/>
    <row r="1238" ht="17.45" customHeight="1"/>
    <row r="1239" ht="17.45" customHeight="1"/>
    <row r="1240" ht="17.45" customHeight="1"/>
    <row r="1241" ht="17.45" customHeight="1"/>
    <row r="1242" ht="17.45" customHeight="1"/>
    <row r="1243" ht="17.45" customHeight="1"/>
    <row r="1244" ht="17.45" customHeight="1"/>
    <row r="1245" ht="17.45" customHeight="1"/>
    <row r="1246" ht="17.45" customHeight="1"/>
    <row r="1247" ht="17.45" customHeight="1"/>
    <row r="1248" ht="17.45" customHeight="1"/>
    <row r="1249" ht="17.45" customHeight="1"/>
    <row r="1250" ht="17.45" customHeight="1"/>
    <row r="1251" ht="17.45" customHeight="1"/>
    <row r="1252" ht="17.45" customHeight="1"/>
    <row r="1253" ht="17.45" customHeight="1"/>
    <row r="1254" ht="17.45" customHeight="1"/>
    <row r="1255" ht="17.45" customHeight="1"/>
    <row r="1256" ht="17.45" customHeight="1"/>
    <row r="1257" ht="17.45" customHeight="1"/>
    <row r="1258" ht="17.45" customHeight="1"/>
    <row r="1259" ht="17.45" customHeight="1"/>
    <row r="1260" ht="17.45" customHeight="1"/>
    <row r="1261" ht="17.45" customHeight="1"/>
    <row r="1262" ht="17.45" customHeight="1"/>
    <row r="1263" ht="17.45" customHeight="1"/>
    <row r="1264" ht="17.45" customHeight="1"/>
    <row r="1265" ht="17.45" customHeight="1"/>
    <row r="1266" ht="17.45" customHeight="1"/>
    <row r="1267" ht="17.45" customHeight="1"/>
    <row r="1268" ht="17.45" customHeight="1"/>
    <row r="1269" ht="17.45" customHeight="1"/>
    <row r="1270" ht="17.45" customHeight="1"/>
    <row r="1271" ht="17.45" customHeight="1"/>
    <row r="1272" ht="17.45" customHeight="1"/>
    <row r="1273" ht="17.45" customHeight="1"/>
    <row r="1274" ht="17.45" customHeight="1"/>
    <row r="1275" ht="17.45" customHeight="1"/>
    <row r="1276" ht="17.45" customHeight="1"/>
    <row r="1277" ht="17.45" customHeight="1"/>
    <row r="1278" ht="17.45" customHeight="1"/>
    <row r="1279" ht="17.45" customHeight="1"/>
    <row r="1280" ht="17.45" customHeight="1"/>
    <row r="1281" ht="17.45" customHeight="1"/>
    <row r="1282" ht="17.45" customHeight="1"/>
    <row r="1283" ht="17.45" customHeight="1"/>
    <row r="1284" ht="17.45" customHeight="1"/>
    <row r="1285" ht="17.45" customHeight="1"/>
    <row r="1286" ht="17.45" customHeight="1"/>
    <row r="1287" ht="17.45" customHeight="1"/>
    <row r="1288" ht="17.45" customHeight="1"/>
    <row r="1289" ht="17.45" customHeight="1"/>
    <row r="1290" ht="17.45" customHeight="1"/>
    <row r="1291" ht="17.45" customHeight="1"/>
    <row r="1292" ht="17.45" customHeight="1"/>
    <row r="1293" ht="17.45" customHeight="1"/>
    <row r="1294" ht="17.45" customHeight="1"/>
    <row r="1295" ht="17.45" customHeight="1"/>
    <row r="1296" ht="17.45" customHeight="1"/>
    <row r="1297" ht="17.45" customHeight="1"/>
    <row r="1298" ht="17.45" customHeight="1"/>
    <row r="1299" ht="17.45" customHeight="1"/>
    <row r="1300" ht="17.45" customHeight="1"/>
    <row r="1301" ht="17.45" customHeight="1"/>
    <row r="1302" ht="17.45" customHeight="1"/>
    <row r="1303" ht="17.45" customHeight="1"/>
    <row r="1304" ht="17.45" customHeight="1"/>
    <row r="1305" ht="17.45" customHeight="1"/>
    <row r="1306" ht="17.45" customHeight="1"/>
    <row r="1307" ht="17.45" customHeight="1"/>
    <row r="1308" ht="17.45" customHeight="1"/>
    <row r="1309" ht="17.45" customHeight="1"/>
    <row r="1310" ht="17.45" customHeight="1"/>
    <row r="1311" ht="17.45" customHeight="1"/>
    <row r="1312" ht="17.45" customHeight="1"/>
    <row r="1313" ht="17.45" customHeight="1"/>
    <row r="1314" ht="17.45" customHeight="1"/>
    <row r="1315" ht="17.45" customHeight="1"/>
    <row r="1316" ht="17.45" customHeight="1"/>
    <row r="1317" ht="17.45" customHeight="1"/>
    <row r="1318" ht="17.45" customHeight="1"/>
    <row r="1319" ht="17.45" customHeight="1"/>
    <row r="1320" ht="17.45" customHeight="1"/>
    <row r="1321" ht="17.45" customHeight="1"/>
    <row r="1322" ht="17.45" customHeight="1"/>
    <row r="1323" ht="17.45" customHeight="1"/>
    <row r="1324" ht="17.45" customHeight="1"/>
    <row r="1325" ht="17.45" customHeight="1"/>
    <row r="1326" ht="17.45" customHeight="1"/>
    <row r="1327" ht="17.45" customHeight="1"/>
    <row r="1328" ht="17.45" customHeight="1"/>
    <row r="1329" ht="17.45" customHeight="1"/>
    <row r="1330" ht="17.45" customHeight="1"/>
    <row r="1331" ht="17.45" customHeight="1"/>
    <row r="1332" ht="17.45" customHeight="1"/>
    <row r="1333" ht="17.45" customHeight="1"/>
    <row r="1334" ht="17.45" customHeight="1"/>
    <row r="1335" ht="17.45" customHeight="1"/>
    <row r="1336" ht="17.45" customHeight="1"/>
    <row r="1337" ht="17.45" customHeight="1"/>
    <row r="1338" ht="17.45" customHeight="1"/>
    <row r="1339" ht="17.45" customHeight="1"/>
    <row r="1340" ht="17.45" customHeight="1"/>
    <row r="1341" ht="17.45" customHeight="1"/>
    <row r="1342" ht="17.45" customHeight="1"/>
    <row r="1343" ht="17.45" customHeight="1"/>
    <row r="1344" ht="17.45" customHeight="1"/>
    <row r="1345" ht="17.45" customHeight="1"/>
    <row r="1346" ht="17.45" customHeight="1"/>
    <row r="1347" ht="17.45" customHeight="1"/>
    <row r="1348" ht="17.45" customHeight="1"/>
    <row r="1349" ht="17.45" customHeight="1"/>
    <row r="1350" ht="17.45" customHeight="1"/>
    <row r="1351" ht="17.45" customHeight="1"/>
    <row r="1352" ht="17.45" customHeight="1"/>
    <row r="1353" ht="17.45" customHeight="1"/>
  </sheetData>
  <sortState xmlns:xlrd2="http://schemas.microsoft.com/office/spreadsheetml/2017/richdata2" ref="A4:T469">
    <sortCondition ref="M3:M469"/>
  </sortState>
  <mergeCells count="2">
    <mergeCell ref="A1:T1"/>
    <mergeCell ref="A890:T89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779"/>
  <sheetViews>
    <sheetView topLeftCell="B588" zoomScaleNormal="100" workbookViewId="0">
      <selection activeCell="F282" sqref="F282:F605"/>
    </sheetView>
  </sheetViews>
  <sheetFormatPr defaultColWidth="10.85546875" defaultRowHeight="18" customHeight="1"/>
  <cols>
    <col min="1" max="1" width="10.7109375" style="13" bestFit="1" customWidth="1"/>
    <col min="2" max="2" width="8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42578125" style="14" bestFit="1" customWidth="1"/>
    <col min="10" max="10" width="13.42578125" style="14" bestFit="1" customWidth="1"/>
    <col min="11" max="11" width="9.710937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354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1161</v>
      </c>
      <c r="B4" s="33">
        <v>46113</v>
      </c>
      <c r="C4" s="38">
        <v>3.04</v>
      </c>
      <c r="D4" s="40">
        <v>18.57498</v>
      </c>
      <c r="E4" s="40">
        <v>98.363640000000004</v>
      </c>
      <c r="F4" s="40">
        <v>432853.85882099997</v>
      </c>
      <c r="G4" s="40">
        <v>2053919.7821200001</v>
      </c>
      <c r="H4" s="29" t="s">
        <v>48</v>
      </c>
      <c r="I4" s="29" t="s">
        <v>1114</v>
      </c>
      <c r="J4" s="29" t="s">
        <v>177</v>
      </c>
      <c r="K4" s="29" t="s">
        <v>105</v>
      </c>
      <c r="L4" s="29" t="s">
        <v>52</v>
      </c>
      <c r="M4" s="29" t="s">
        <v>233</v>
      </c>
      <c r="N4" s="29" t="s">
        <v>59</v>
      </c>
    </row>
    <row r="5" spans="1:14" customFormat="1" ht="18.75">
      <c r="A5" s="33" t="s">
        <v>1162</v>
      </c>
      <c r="B5" s="33">
        <v>46113</v>
      </c>
      <c r="C5" s="38">
        <v>3.04</v>
      </c>
      <c r="D5" s="40">
        <v>18.5779</v>
      </c>
      <c r="E5" s="40">
        <v>98.363420000000005</v>
      </c>
      <c r="F5" s="40">
        <v>432831.78815799998</v>
      </c>
      <c r="G5" s="40">
        <v>2054242.95719</v>
      </c>
      <c r="H5" s="29" t="s">
        <v>48</v>
      </c>
      <c r="I5" s="29" t="s">
        <v>1114</v>
      </c>
      <c r="J5" s="29" t="s">
        <v>177</v>
      </c>
      <c r="K5" s="29" t="s">
        <v>105</v>
      </c>
      <c r="L5" s="29" t="s">
        <v>52</v>
      </c>
      <c r="M5" s="29" t="s">
        <v>233</v>
      </c>
      <c r="N5" s="29" t="s">
        <v>59</v>
      </c>
    </row>
    <row r="6" spans="1:14" customFormat="1" ht="18.75">
      <c r="A6" s="33" t="s">
        <v>1163</v>
      </c>
      <c r="B6" s="33">
        <v>46113</v>
      </c>
      <c r="C6" s="38">
        <v>3.04</v>
      </c>
      <c r="D6" s="40">
        <v>18.93308</v>
      </c>
      <c r="E6" s="40">
        <v>98.618930000000006</v>
      </c>
      <c r="F6" s="40">
        <v>459876.18244300003</v>
      </c>
      <c r="G6" s="40">
        <v>2093466.2219</v>
      </c>
      <c r="H6" s="29" t="s">
        <v>48</v>
      </c>
      <c r="I6" s="29" t="s">
        <v>514</v>
      </c>
      <c r="J6" s="29" t="s">
        <v>311</v>
      </c>
      <c r="K6" s="29" t="s">
        <v>105</v>
      </c>
      <c r="L6" s="29" t="s">
        <v>52</v>
      </c>
      <c r="M6" s="29" t="s">
        <v>1138</v>
      </c>
      <c r="N6" s="29" t="s">
        <v>59</v>
      </c>
    </row>
    <row r="7" spans="1:14" customFormat="1" ht="18.75">
      <c r="A7" s="33" t="s">
        <v>1164</v>
      </c>
      <c r="B7" s="33">
        <v>46113</v>
      </c>
      <c r="C7" s="38">
        <v>1.24</v>
      </c>
      <c r="D7" s="40">
        <v>18.07629</v>
      </c>
      <c r="E7" s="40">
        <v>98.706490000000002</v>
      </c>
      <c r="F7" s="40">
        <v>468941.540431</v>
      </c>
      <c r="G7" s="40">
        <v>1998650.68839</v>
      </c>
      <c r="H7" s="29" t="s">
        <v>48</v>
      </c>
      <c r="I7" s="29" t="s">
        <v>145</v>
      </c>
      <c r="J7" s="29" t="s">
        <v>146</v>
      </c>
      <c r="K7" s="29" t="s">
        <v>105</v>
      </c>
      <c r="L7" s="29" t="s">
        <v>52</v>
      </c>
      <c r="M7" s="29" t="s">
        <v>231</v>
      </c>
      <c r="N7" s="29" t="s">
        <v>59</v>
      </c>
    </row>
    <row r="8" spans="1:14" customFormat="1" ht="18.75">
      <c r="A8" s="33" t="s">
        <v>1165</v>
      </c>
      <c r="B8" s="33">
        <v>46113</v>
      </c>
      <c r="C8" s="38">
        <v>1.24</v>
      </c>
      <c r="D8" s="40">
        <v>18.66208</v>
      </c>
      <c r="E8" s="40">
        <v>98.677379999999999</v>
      </c>
      <c r="F8" s="40">
        <v>465976.18085200002</v>
      </c>
      <c r="G8" s="40">
        <v>2063468.6799099999</v>
      </c>
      <c r="H8" s="29" t="s">
        <v>48</v>
      </c>
      <c r="I8" s="29" t="s">
        <v>1117</v>
      </c>
      <c r="J8" s="29" t="s">
        <v>1118</v>
      </c>
      <c r="K8" s="29" t="s">
        <v>105</v>
      </c>
      <c r="L8" s="29" t="s">
        <v>52</v>
      </c>
      <c r="M8" s="29" t="s">
        <v>1119</v>
      </c>
      <c r="N8" s="29" t="s">
        <v>59</v>
      </c>
    </row>
    <row r="9" spans="1:14" customFormat="1" ht="18.75">
      <c r="A9" s="33" t="s">
        <v>1166</v>
      </c>
      <c r="B9" s="33">
        <v>46113</v>
      </c>
      <c r="C9" s="38">
        <v>1.24</v>
      </c>
      <c r="D9" s="40">
        <v>18.662520000000001</v>
      </c>
      <c r="E9" s="40">
        <v>98.672849999999997</v>
      </c>
      <c r="F9" s="40">
        <v>465498.527466</v>
      </c>
      <c r="G9" s="40">
        <v>2063518.23065</v>
      </c>
      <c r="H9" s="29" t="s">
        <v>48</v>
      </c>
      <c r="I9" s="29" t="s">
        <v>1117</v>
      </c>
      <c r="J9" s="29" t="s">
        <v>1118</v>
      </c>
      <c r="K9" s="29" t="s">
        <v>105</v>
      </c>
      <c r="L9" s="29" t="s">
        <v>52</v>
      </c>
      <c r="M9" s="29" t="s">
        <v>1119</v>
      </c>
      <c r="N9" s="29" t="s">
        <v>59</v>
      </c>
    </row>
    <row r="10" spans="1:14" customFormat="1" ht="18.75">
      <c r="A10" s="33" t="s">
        <v>1167</v>
      </c>
      <c r="B10" s="33">
        <v>46113</v>
      </c>
      <c r="C10" s="38">
        <v>1.24</v>
      </c>
      <c r="D10" s="40">
        <v>18.6934</v>
      </c>
      <c r="E10" s="40">
        <v>98.414289999999994</v>
      </c>
      <c r="F10" s="40">
        <v>438241.19894600002</v>
      </c>
      <c r="G10" s="40">
        <v>2067004.5722099999</v>
      </c>
      <c r="H10" s="29" t="s">
        <v>48</v>
      </c>
      <c r="I10" s="29" t="s">
        <v>232</v>
      </c>
      <c r="J10" s="29" t="s">
        <v>177</v>
      </c>
      <c r="K10" s="29" t="s">
        <v>105</v>
      </c>
      <c r="L10" s="29" t="s">
        <v>52</v>
      </c>
      <c r="M10" s="29" t="s">
        <v>233</v>
      </c>
      <c r="N10" s="29" t="s">
        <v>59</v>
      </c>
    </row>
    <row r="11" spans="1:14" customFormat="1" ht="18.75">
      <c r="A11" s="33" t="s">
        <v>1168</v>
      </c>
      <c r="B11" s="33">
        <v>46113</v>
      </c>
      <c r="C11" s="38">
        <v>1.24</v>
      </c>
      <c r="D11" s="40">
        <v>18.75131</v>
      </c>
      <c r="E11" s="40">
        <v>98.389340000000004</v>
      </c>
      <c r="F11" s="40">
        <v>435632.24923199997</v>
      </c>
      <c r="G11" s="40">
        <v>2073421.08959</v>
      </c>
      <c r="H11" s="29" t="s">
        <v>48</v>
      </c>
      <c r="I11" s="29" t="s">
        <v>232</v>
      </c>
      <c r="J11" s="29" t="s">
        <v>177</v>
      </c>
      <c r="K11" s="29" t="s">
        <v>105</v>
      </c>
      <c r="L11" s="29" t="s">
        <v>52</v>
      </c>
      <c r="M11" s="29" t="s">
        <v>233</v>
      </c>
      <c r="N11" s="29" t="s">
        <v>59</v>
      </c>
    </row>
    <row r="12" spans="1:14" customFormat="1" ht="18.75">
      <c r="A12" s="33" t="s">
        <v>1169</v>
      </c>
      <c r="B12" s="33">
        <v>46113</v>
      </c>
      <c r="C12" s="38">
        <v>1.24</v>
      </c>
      <c r="D12" s="40">
        <v>18.860769999999999</v>
      </c>
      <c r="E12" s="40">
        <v>99.286360000000002</v>
      </c>
      <c r="F12" s="40">
        <v>530164.43773799995</v>
      </c>
      <c r="G12" s="40">
        <v>2085446.4432099999</v>
      </c>
      <c r="H12" s="29" t="s">
        <v>48</v>
      </c>
      <c r="I12" s="29" t="s">
        <v>1135</v>
      </c>
      <c r="J12" s="29" t="s">
        <v>512</v>
      </c>
      <c r="K12" s="29" t="s">
        <v>105</v>
      </c>
      <c r="L12" s="29" t="s">
        <v>52</v>
      </c>
      <c r="M12" s="29" t="s">
        <v>1136</v>
      </c>
      <c r="N12" s="29" t="s">
        <v>59</v>
      </c>
    </row>
    <row r="13" spans="1:14" customFormat="1" ht="18.75">
      <c r="A13" s="33" t="s">
        <v>1170</v>
      </c>
      <c r="B13" s="33">
        <v>46113</v>
      </c>
      <c r="C13" s="38">
        <v>1.24</v>
      </c>
      <c r="D13" s="40">
        <v>18.910910000000001</v>
      </c>
      <c r="E13" s="40">
        <v>98.597660000000005</v>
      </c>
      <c r="F13" s="40">
        <v>457630.99608200003</v>
      </c>
      <c r="G13" s="40">
        <v>2091018.10084</v>
      </c>
      <c r="H13" s="29" t="s">
        <v>48</v>
      </c>
      <c r="I13" s="29" t="s">
        <v>514</v>
      </c>
      <c r="J13" s="29" t="s">
        <v>311</v>
      </c>
      <c r="K13" s="29" t="s">
        <v>105</v>
      </c>
      <c r="L13" s="29" t="s">
        <v>52</v>
      </c>
      <c r="M13" s="29" t="s">
        <v>1138</v>
      </c>
      <c r="N13" s="29" t="s">
        <v>59</v>
      </c>
    </row>
    <row r="14" spans="1:14" customFormat="1" ht="18.75">
      <c r="A14" s="33" t="s">
        <v>1171</v>
      </c>
      <c r="B14" s="33">
        <v>46113</v>
      </c>
      <c r="C14" s="38">
        <v>1.24</v>
      </c>
      <c r="D14" s="40">
        <v>18.944210000000002</v>
      </c>
      <c r="E14" s="40">
        <v>99.090130000000002</v>
      </c>
      <c r="F14" s="40">
        <v>509489.33286800003</v>
      </c>
      <c r="G14" s="40">
        <v>2094656.85304</v>
      </c>
      <c r="H14" s="29" t="s">
        <v>48</v>
      </c>
      <c r="I14" s="29" t="s">
        <v>526</v>
      </c>
      <c r="J14" s="29" t="s">
        <v>129</v>
      </c>
      <c r="K14" s="29" t="s">
        <v>105</v>
      </c>
      <c r="L14" s="29" t="s">
        <v>52</v>
      </c>
      <c r="M14" s="29" t="s">
        <v>1139</v>
      </c>
      <c r="N14" s="29" t="s">
        <v>59</v>
      </c>
    </row>
    <row r="15" spans="1:14" customFormat="1" ht="18.75">
      <c r="A15" s="33" t="s">
        <v>1172</v>
      </c>
      <c r="B15" s="33">
        <v>46113</v>
      </c>
      <c r="C15" s="38">
        <v>1.24</v>
      </c>
      <c r="D15" s="40">
        <v>18.990549999999999</v>
      </c>
      <c r="E15" s="40">
        <v>99.105919999999998</v>
      </c>
      <c r="F15" s="40">
        <v>511148.70278300002</v>
      </c>
      <c r="G15" s="40">
        <v>2099785.18407</v>
      </c>
      <c r="H15" s="29" t="s">
        <v>48</v>
      </c>
      <c r="I15" s="29" t="s">
        <v>236</v>
      </c>
      <c r="J15" s="29" t="s">
        <v>173</v>
      </c>
      <c r="K15" s="29" t="s">
        <v>105</v>
      </c>
      <c r="L15" s="29" t="s">
        <v>52</v>
      </c>
      <c r="M15" s="29" t="s">
        <v>235</v>
      </c>
      <c r="N15" s="29" t="s">
        <v>59</v>
      </c>
    </row>
    <row r="16" spans="1:14" customFormat="1" ht="18.75">
      <c r="A16" s="33" t="s">
        <v>1173</v>
      </c>
      <c r="B16" s="33">
        <v>46113</v>
      </c>
      <c r="C16" s="38">
        <v>1.24</v>
      </c>
      <c r="D16" s="40">
        <v>19.010760000000001</v>
      </c>
      <c r="E16" s="40">
        <v>99.083879999999994</v>
      </c>
      <c r="F16" s="40">
        <v>508827.79584099998</v>
      </c>
      <c r="G16" s="40">
        <v>2102020.1276799999</v>
      </c>
      <c r="H16" s="29" t="s">
        <v>48</v>
      </c>
      <c r="I16" s="29" t="s">
        <v>236</v>
      </c>
      <c r="J16" s="29" t="s">
        <v>173</v>
      </c>
      <c r="K16" s="29" t="s">
        <v>105</v>
      </c>
      <c r="L16" s="29" t="s">
        <v>52</v>
      </c>
      <c r="M16" s="29" t="s">
        <v>235</v>
      </c>
      <c r="N16" s="29" t="s">
        <v>59</v>
      </c>
    </row>
    <row r="17" spans="1:14" customFormat="1" ht="18.75">
      <c r="A17" s="33" t="s">
        <v>1174</v>
      </c>
      <c r="B17" s="33">
        <v>46113</v>
      </c>
      <c r="C17" s="38">
        <v>1.24</v>
      </c>
      <c r="D17" s="40">
        <v>19.06598</v>
      </c>
      <c r="E17" s="40">
        <v>98.248779999999996</v>
      </c>
      <c r="F17" s="40">
        <v>420963.59802199999</v>
      </c>
      <c r="G17" s="40">
        <v>2108297.2779100002</v>
      </c>
      <c r="H17" s="29" t="s">
        <v>48</v>
      </c>
      <c r="I17" s="29" t="s">
        <v>1142</v>
      </c>
      <c r="J17" s="29" t="s">
        <v>1143</v>
      </c>
      <c r="K17" s="29" t="s">
        <v>105</v>
      </c>
      <c r="L17" s="29" t="s">
        <v>52</v>
      </c>
      <c r="M17" s="29" t="s">
        <v>233</v>
      </c>
      <c r="N17" s="29" t="s">
        <v>59</v>
      </c>
    </row>
    <row r="18" spans="1:14" customFormat="1" ht="18.75">
      <c r="A18" s="33" t="s">
        <v>1175</v>
      </c>
      <c r="B18" s="33">
        <v>46113</v>
      </c>
      <c r="C18" s="38">
        <v>1.24</v>
      </c>
      <c r="D18" s="40">
        <v>19.068429999999999</v>
      </c>
      <c r="E18" s="40">
        <v>98.248369999999994</v>
      </c>
      <c r="F18" s="40">
        <v>420921.62156</v>
      </c>
      <c r="G18" s="40">
        <v>2108568.5702599999</v>
      </c>
      <c r="H18" s="29" t="s">
        <v>48</v>
      </c>
      <c r="I18" s="29" t="s">
        <v>1142</v>
      </c>
      <c r="J18" s="29" t="s">
        <v>1143</v>
      </c>
      <c r="K18" s="29" t="s">
        <v>105</v>
      </c>
      <c r="L18" s="29" t="s">
        <v>52</v>
      </c>
      <c r="M18" s="29" t="s">
        <v>233</v>
      </c>
      <c r="N18" s="29" t="s">
        <v>59</v>
      </c>
    </row>
    <row r="19" spans="1:14" customFormat="1" ht="18.75">
      <c r="A19" s="33" t="s">
        <v>1176</v>
      </c>
      <c r="B19" s="33">
        <v>46113</v>
      </c>
      <c r="C19" s="38">
        <v>1.24</v>
      </c>
      <c r="D19" s="40">
        <v>19.13974</v>
      </c>
      <c r="E19" s="40">
        <v>98.804419999999993</v>
      </c>
      <c r="F19" s="40">
        <v>479432.438823</v>
      </c>
      <c r="G19" s="40">
        <v>2116301.0009900001</v>
      </c>
      <c r="H19" s="29" t="s">
        <v>48</v>
      </c>
      <c r="I19" s="29" t="s">
        <v>1146</v>
      </c>
      <c r="J19" s="29" t="s">
        <v>133</v>
      </c>
      <c r="K19" s="29" t="s">
        <v>105</v>
      </c>
      <c r="L19" s="29" t="s">
        <v>52</v>
      </c>
      <c r="M19" s="29" t="s">
        <v>1147</v>
      </c>
      <c r="N19" s="29" t="s">
        <v>59</v>
      </c>
    </row>
    <row r="20" spans="1:14" customFormat="1" ht="18.75">
      <c r="A20" s="33" t="s">
        <v>1177</v>
      </c>
      <c r="B20" s="33">
        <v>46113</v>
      </c>
      <c r="C20" s="38">
        <v>1.24</v>
      </c>
      <c r="D20" s="40">
        <v>19.14396</v>
      </c>
      <c r="E20" s="40">
        <v>98.805390000000003</v>
      </c>
      <c r="F20" s="40">
        <v>479534.96622900001</v>
      </c>
      <c r="G20" s="40">
        <v>2116767.8300999999</v>
      </c>
      <c r="H20" s="29" t="s">
        <v>48</v>
      </c>
      <c r="I20" s="29" t="s">
        <v>1146</v>
      </c>
      <c r="J20" s="29" t="s">
        <v>133</v>
      </c>
      <c r="K20" s="29" t="s">
        <v>105</v>
      </c>
      <c r="L20" s="29" t="s">
        <v>52</v>
      </c>
      <c r="M20" s="29" t="s">
        <v>1147</v>
      </c>
      <c r="N20" s="29" t="s">
        <v>59</v>
      </c>
    </row>
    <row r="21" spans="1:14" customFormat="1" ht="18.75">
      <c r="A21" s="33" t="s">
        <v>1178</v>
      </c>
      <c r="B21" s="33">
        <v>46113</v>
      </c>
      <c r="C21" s="38">
        <v>1.24</v>
      </c>
      <c r="D21" s="40">
        <v>19.32103</v>
      </c>
      <c r="E21" s="40">
        <v>98.771739999999994</v>
      </c>
      <c r="F21" s="40">
        <v>476022.05720600003</v>
      </c>
      <c r="G21" s="40">
        <v>2136365.1344099999</v>
      </c>
      <c r="H21" s="29" t="s">
        <v>48</v>
      </c>
      <c r="I21" s="29" t="s">
        <v>547</v>
      </c>
      <c r="J21" s="29" t="s">
        <v>150</v>
      </c>
      <c r="K21" s="29" t="s">
        <v>105</v>
      </c>
      <c r="L21" s="29" t="s">
        <v>52</v>
      </c>
      <c r="M21" s="29" t="s">
        <v>238</v>
      </c>
      <c r="N21" s="29" t="s">
        <v>59</v>
      </c>
    </row>
    <row r="22" spans="1:14" customFormat="1" ht="18.75">
      <c r="A22" s="33" t="s">
        <v>1179</v>
      </c>
      <c r="B22" s="33">
        <v>46113</v>
      </c>
      <c r="C22" s="38">
        <v>1.24</v>
      </c>
      <c r="D22" s="40">
        <v>19.633009999999999</v>
      </c>
      <c r="E22" s="40">
        <v>99.151439999999994</v>
      </c>
      <c r="F22" s="40">
        <v>515877.81858000002</v>
      </c>
      <c r="G22" s="40">
        <v>2170878.0781299998</v>
      </c>
      <c r="H22" s="29" t="s">
        <v>48</v>
      </c>
      <c r="I22" s="29" t="s">
        <v>561</v>
      </c>
      <c r="J22" s="29" t="s">
        <v>562</v>
      </c>
      <c r="K22" s="29" t="s">
        <v>105</v>
      </c>
      <c r="L22" s="29" t="s">
        <v>52</v>
      </c>
      <c r="M22" s="29" t="s">
        <v>239</v>
      </c>
      <c r="N22" s="29" t="s">
        <v>59</v>
      </c>
    </row>
    <row r="23" spans="1:14" customFormat="1" ht="18.75">
      <c r="A23" s="33" t="s">
        <v>1180</v>
      </c>
      <c r="B23" s="33">
        <v>46113</v>
      </c>
      <c r="C23" s="38">
        <v>3.04</v>
      </c>
      <c r="D23" s="40">
        <v>19.553319999999999</v>
      </c>
      <c r="E23" s="40">
        <v>99.366789999999995</v>
      </c>
      <c r="F23" s="40">
        <v>538475.42040199996</v>
      </c>
      <c r="G23" s="40">
        <v>2162094.1509099999</v>
      </c>
      <c r="H23" s="29" t="s">
        <v>48</v>
      </c>
      <c r="I23" s="29" t="s">
        <v>228</v>
      </c>
      <c r="J23" s="29" t="s">
        <v>83</v>
      </c>
      <c r="K23" s="29" t="s">
        <v>84</v>
      </c>
      <c r="L23" s="29" t="s">
        <v>52</v>
      </c>
      <c r="M23" s="29" t="s">
        <v>229</v>
      </c>
      <c r="N23" s="29" t="s">
        <v>59</v>
      </c>
    </row>
    <row r="24" spans="1:14" customFormat="1" ht="18.75">
      <c r="A24" s="33" t="s">
        <v>1181</v>
      </c>
      <c r="B24" s="33">
        <v>46113</v>
      </c>
      <c r="C24" s="38">
        <v>3.04</v>
      </c>
      <c r="D24" s="40">
        <v>20.035049999999998</v>
      </c>
      <c r="E24" s="40">
        <v>100.15842000000001</v>
      </c>
      <c r="F24" s="40">
        <v>621156.30412999995</v>
      </c>
      <c r="G24" s="40">
        <v>2215779.5933400001</v>
      </c>
      <c r="H24" s="29" t="s">
        <v>48</v>
      </c>
      <c r="I24" s="29" t="s">
        <v>1157</v>
      </c>
      <c r="J24" s="29" t="s">
        <v>1158</v>
      </c>
      <c r="K24" s="29" t="s">
        <v>84</v>
      </c>
      <c r="L24" s="29" t="s">
        <v>52</v>
      </c>
      <c r="M24" s="29" t="s">
        <v>1159</v>
      </c>
      <c r="N24" s="29" t="s">
        <v>59</v>
      </c>
    </row>
    <row r="25" spans="1:14" customFormat="1" ht="18.75">
      <c r="A25" s="33" t="s">
        <v>1182</v>
      </c>
      <c r="B25" s="33">
        <v>46113</v>
      </c>
      <c r="C25" s="38">
        <v>3.04</v>
      </c>
      <c r="D25" s="40">
        <v>20.03687</v>
      </c>
      <c r="E25" s="40">
        <v>100.15118</v>
      </c>
      <c r="F25" s="40">
        <v>620397.62475099997</v>
      </c>
      <c r="G25" s="40">
        <v>2215975.79685</v>
      </c>
      <c r="H25" s="29" t="s">
        <v>48</v>
      </c>
      <c r="I25" s="29" t="s">
        <v>1157</v>
      </c>
      <c r="J25" s="29" t="s">
        <v>1158</v>
      </c>
      <c r="K25" s="29" t="s">
        <v>84</v>
      </c>
      <c r="L25" s="29" t="s">
        <v>52</v>
      </c>
      <c r="M25" s="29" t="s">
        <v>1159</v>
      </c>
      <c r="N25" s="29" t="s">
        <v>59</v>
      </c>
    </row>
    <row r="26" spans="1:14" customFormat="1" ht="18.75">
      <c r="A26" s="33" t="s">
        <v>1183</v>
      </c>
      <c r="B26" s="33">
        <v>46113</v>
      </c>
      <c r="C26" s="38">
        <v>1.24</v>
      </c>
      <c r="D26" s="40">
        <v>19.344609999999999</v>
      </c>
      <c r="E26" s="40">
        <v>99.428659999999994</v>
      </c>
      <c r="F26" s="40">
        <v>545023.06062600005</v>
      </c>
      <c r="G26" s="40">
        <v>2139014.2908899998</v>
      </c>
      <c r="H26" s="29" t="s">
        <v>48</v>
      </c>
      <c r="I26" s="29" t="s">
        <v>549</v>
      </c>
      <c r="J26" s="29" t="s">
        <v>226</v>
      </c>
      <c r="K26" s="29" t="s">
        <v>84</v>
      </c>
      <c r="L26" s="29" t="s">
        <v>52</v>
      </c>
      <c r="M26" s="29" t="s">
        <v>227</v>
      </c>
      <c r="N26" s="29" t="s">
        <v>59</v>
      </c>
    </row>
    <row r="27" spans="1:14" customFormat="1" ht="18.75">
      <c r="A27" s="33" t="s">
        <v>1184</v>
      </c>
      <c r="B27" s="33">
        <v>46113</v>
      </c>
      <c r="C27" s="38">
        <v>1.24</v>
      </c>
      <c r="D27" s="40">
        <v>19.885999999999999</v>
      </c>
      <c r="E27" s="40">
        <v>100.46017000000001</v>
      </c>
      <c r="F27" s="40">
        <v>652863.87708799995</v>
      </c>
      <c r="G27" s="40">
        <v>2199528.8095</v>
      </c>
      <c r="H27" s="29" t="s">
        <v>48</v>
      </c>
      <c r="I27" s="29" t="s">
        <v>1154</v>
      </c>
      <c r="J27" s="29" t="s">
        <v>1155</v>
      </c>
      <c r="K27" s="29" t="s">
        <v>84</v>
      </c>
      <c r="L27" s="29" t="s">
        <v>52</v>
      </c>
      <c r="M27" s="29" t="s">
        <v>1156</v>
      </c>
      <c r="N27" s="29" t="s">
        <v>59</v>
      </c>
    </row>
    <row r="28" spans="1:14" customFormat="1" ht="18.75">
      <c r="A28" s="33" t="s">
        <v>1185</v>
      </c>
      <c r="B28" s="33">
        <v>46113</v>
      </c>
      <c r="C28" s="38">
        <v>1.24</v>
      </c>
      <c r="D28" s="40">
        <v>19.891290000000001</v>
      </c>
      <c r="E28" s="40">
        <v>100.4628</v>
      </c>
      <c r="F28" s="40">
        <v>653134.16898900003</v>
      </c>
      <c r="G28" s="40">
        <v>2200116.7310899999</v>
      </c>
      <c r="H28" s="29" t="s">
        <v>48</v>
      </c>
      <c r="I28" s="29" t="s">
        <v>1154</v>
      </c>
      <c r="J28" s="29" t="s">
        <v>1155</v>
      </c>
      <c r="K28" s="29" t="s">
        <v>84</v>
      </c>
      <c r="L28" s="29" t="s">
        <v>52</v>
      </c>
      <c r="M28" s="29" t="s">
        <v>1156</v>
      </c>
      <c r="N28" s="29" t="s">
        <v>59</v>
      </c>
    </row>
    <row r="29" spans="1:14" customFormat="1" ht="18.75">
      <c r="A29" s="33" t="s">
        <v>1186</v>
      </c>
      <c r="B29" s="33">
        <v>46113</v>
      </c>
      <c r="C29" s="38">
        <v>1.24</v>
      </c>
      <c r="D29" s="40">
        <v>20.033940000000001</v>
      </c>
      <c r="E29" s="40">
        <v>100.15431</v>
      </c>
      <c r="F29" s="40">
        <v>620727.25245799997</v>
      </c>
      <c r="G29" s="40">
        <v>2215653.7681399998</v>
      </c>
      <c r="H29" s="29" t="s">
        <v>48</v>
      </c>
      <c r="I29" s="29" t="s">
        <v>1157</v>
      </c>
      <c r="J29" s="29" t="s">
        <v>1158</v>
      </c>
      <c r="K29" s="29" t="s">
        <v>84</v>
      </c>
      <c r="L29" s="29" t="s">
        <v>52</v>
      </c>
      <c r="M29" s="29" t="s">
        <v>1159</v>
      </c>
      <c r="N29" s="29" t="s">
        <v>59</v>
      </c>
    </row>
    <row r="30" spans="1:14" customFormat="1" ht="18.75">
      <c r="A30" s="33" t="s">
        <v>1187</v>
      </c>
      <c r="B30" s="33">
        <v>46113</v>
      </c>
      <c r="C30" s="38">
        <v>1.24</v>
      </c>
      <c r="D30" s="40">
        <v>20.034320000000001</v>
      </c>
      <c r="E30" s="40">
        <v>100.15048</v>
      </c>
      <c r="F30" s="40">
        <v>620326.34859299997</v>
      </c>
      <c r="G30" s="40">
        <v>2215693.0649199998</v>
      </c>
      <c r="H30" s="29" t="s">
        <v>48</v>
      </c>
      <c r="I30" s="29" t="s">
        <v>1157</v>
      </c>
      <c r="J30" s="29" t="s">
        <v>1158</v>
      </c>
      <c r="K30" s="29" t="s">
        <v>84</v>
      </c>
      <c r="L30" s="29" t="s">
        <v>52</v>
      </c>
      <c r="M30" s="29" t="s">
        <v>1159</v>
      </c>
      <c r="N30" s="29" t="s">
        <v>59</v>
      </c>
    </row>
    <row r="31" spans="1:14" customFormat="1" ht="18.75">
      <c r="A31" s="33" t="s">
        <v>1188</v>
      </c>
      <c r="B31" s="33">
        <v>46113</v>
      </c>
      <c r="C31" s="38">
        <v>1.24</v>
      </c>
      <c r="D31" s="40">
        <v>20.07216</v>
      </c>
      <c r="E31" s="40">
        <v>100.2077</v>
      </c>
      <c r="F31" s="40">
        <v>626281.26340099995</v>
      </c>
      <c r="G31" s="40">
        <v>2219923.38289</v>
      </c>
      <c r="H31" s="29" t="s">
        <v>48</v>
      </c>
      <c r="I31" s="29" t="s">
        <v>1160</v>
      </c>
      <c r="J31" s="29" t="s">
        <v>95</v>
      </c>
      <c r="K31" s="29" t="s">
        <v>84</v>
      </c>
      <c r="L31" s="29" t="s">
        <v>52</v>
      </c>
      <c r="M31" s="29" t="s">
        <v>1159</v>
      </c>
      <c r="N31" s="29" t="s">
        <v>59</v>
      </c>
    </row>
    <row r="32" spans="1:14" customFormat="1" ht="18.75">
      <c r="A32" s="33" t="s">
        <v>1189</v>
      </c>
      <c r="B32" s="33">
        <v>46113</v>
      </c>
      <c r="C32" s="38">
        <v>1.24</v>
      </c>
      <c r="D32" s="40">
        <v>17.080680000000001</v>
      </c>
      <c r="E32" s="40">
        <v>101.20881</v>
      </c>
      <c r="F32" s="40">
        <v>735060.56234599999</v>
      </c>
      <c r="G32" s="40">
        <v>1889811.5780199999</v>
      </c>
      <c r="H32" s="29" t="s">
        <v>48</v>
      </c>
      <c r="I32" s="29" t="s">
        <v>1053</v>
      </c>
      <c r="J32" s="29" t="s">
        <v>293</v>
      </c>
      <c r="K32" s="29" t="s">
        <v>117</v>
      </c>
      <c r="L32" s="29" t="s">
        <v>118</v>
      </c>
      <c r="M32" s="29" t="s">
        <v>1054</v>
      </c>
      <c r="N32" s="29" t="s">
        <v>59</v>
      </c>
    </row>
    <row r="33" spans="1:14" customFormat="1" ht="18.75">
      <c r="A33" s="33" t="s">
        <v>1190</v>
      </c>
      <c r="B33" s="33">
        <v>46113</v>
      </c>
      <c r="C33" s="38">
        <v>1.24</v>
      </c>
      <c r="D33" s="40">
        <v>17.086010000000002</v>
      </c>
      <c r="E33" s="40">
        <v>101.20701</v>
      </c>
      <c r="F33" s="40">
        <v>734862.24860000005</v>
      </c>
      <c r="G33" s="40">
        <v>1890399.4084900001</v>
      </c>
      <c r="H33" s="29" t="s">
        <v>48</v>
      </c>
      <c r="I33" s="29" t="s">
        <v>1053</v>
      </c>
      <c r="J33" s="29" t="s">
        <v>293</v>
      </c>
      <c r="K33" s="29" t="s">
        <v>117</v>
      </c>
      <c r="L33" s="29" t="s">
        <v>118</v>
      </c>
      <c r="M33" s="29" t="s">
        <v>1054</v>
      </c>
      <c r="N33" s="29" t="s">
        <v>59</v>
      </c>
    </row>
    <row r="34" spans="1:14" customFormat="1" ht="18.75">
      <c r="A34" s="33" t="s">
        <v>1191</v>
      </c>
      <c r="B34" s="33">
        <v>46113</v>
      </c>
      <c r="C34" s="38">
        <v>1.24</v>
      </c>
      <c r="D34" s="40">
        <v>17.08962</v>
      </c>
      <c r="E34" s="40">
        <v>101.2077</v>
      </c>
      <c r="F34" s="40">
        <v>734931.17961400002</v>
      </c>
      <c r="G34" s="40">
        <v>1890799.84708</v>
      </c>
      <c r="H34" s="29" t="s">
        <v>48</v>
      </c>
      <c r="I34" s="29" t="s">
        <v>1053</v>
      </c>
      <c r="J34" s="29" t="s">
        <v>293</v>
      </c>
      <c r="K34" s="29" t="s">
        <v>117</v>
      </c>
      <c r="L34" s="29" t="s">
        <v>118</v>
      </c>
      <c r="M34" s="29" t="s">
        <v>1054</v>
      </c>
      <c r="N34" s="29" t="s">
        <v>59</v>
      </c>
    </row>
    <row r="35" spans="1:14" customFormat="1" ht="18.75">
      <c r="A35" s="33" t="s">
        <v>1192</v>
      </c>
      <c r="B35" s="33">
        <v>46113</v>
      </c>
      <c r="C35" s="38">
        <v>1.24</v>
      </c>
      <c r="D35" s="40">
        <v>17.099920000000001</v>
      </c>
      <c r="E35" s="40">
        <v>101.20724</v>
      </c>
      <c r="F35" s="40">
        <v>734869.29105400003</v>
      </c>
      <c r="G35" s="40">
        <v>1891939.4447900001</v>
      </c>
      <c r="H35" s="29" t="s">
        <v>48</v>
      </c>
      <c r="I35" s="29" t="s">
        <v>1053</v>
      </c>
      <c r="J35" s="29" t="s">
        <v>293</v>
      </c>
      <c r="K35" s="29" t="s">
        <v>117</v>
      </c>
      <c r="L35" s="29" t="s">
        <v>118</v>
      </c>
      <c r="M35" s="29" t="s">
        <v>1054</v>
      </c>
      <c r="N35" s="29" t="s">
        <v>59</v>
      </c>
    </row>
    <row r="36" spans="1:14" customFormat="1" ht="18.75">
      <c r="A36" s="33" t="s">
        <v>1193</v>
      </c>
      <c r="B36" s="33">
        <v>46113</v>
      </c>
      <c r="C36" s="38">
        <v>1.24</v>
      </c>
      <c r="D36" s="40">
        <v>17.10022</v>
      </c>
      <c r="E36" s="40">
        <v>101.20465</v>
      </c>
      <c r="F36" s="40">
        <v>734593.20353599999</v>
      </c>
      <c r="G36" s="40">
        <v>1891969.53024</v>
      </c>
      <c r="H36" s="29" t="s">
        <v>48</v>
      </c>
      <c r="I36" s="29" t="s">
        <v>1055</v>
      </c>
      <c r="J36" s="29" t="s">
        <v>293</v>
      </c>
      <c r="K36" s="29" t="s">
        <v>117</v>
      </c>
      <c r="L36" s="29" t="s">
        <v>118</v>
      </c>
      <c r="M36" s="29" t="s">
        <v>1054</v>
      </c>
      <c r="N36" s="29" t="s">
        <v>59</v>
      </c>
    </row>
    <row r="37" spans="1:14" customFormat="1" ht="18.75">
      <c r="A37" s="33" t="s">
        <v>1194</v>
      </c>
      <c r="B37" s="33">
        <v>46113</v>
      </c>
      <c r="C37" s="38">
        <v>1.24</v>
      </c>
      <c r="D37" s="40">
        <v>17.150020000000001</v>
      </c>
      <c r="E37" s="40">
        <v>101.21693</v>
      </c>
      <c r="F37" s="40">
        <v>735837.60028799996</v>
      </c>
      <c r="G37" s="40">
        <v>1897496.99517</v>
      </c>
      <c r="H37" s="29" t="s">
        <v>48</v>
      </c>
      <c r="I37" s="29" t="s">
        <v>1055</v>
      </c>
      <c r="J37" s="29" t="s">
        <v>293</v>
      </c>
      <c r="K37" s="29" t="s">
        <v>117</v>
      </c>
      <c r="L37" s="29" t="s">
        <v>118</v>
      </c>
      <c r="M37" s="29" t="s">
        <v>294</v>
      </c>
      <c r="N37" s="29" t="s">
        <v>59</v>
      </c>
    </row>
    <row r="38" spans="1:14" customFormat="1" ht="18.75">
      <c r="A38" s="33" t="s">
        <v>1195</v>
      </c>
      <c r="B38" s="33">
        <v>46113</v>
      </c>
      <c r="C38" s="38">
        <v>1.24</v>
      </c>
      <c r="D38" s="40">
        <v>17.219080000000002</v>
      </c>
      <c r="E38" s="40">
        <v>101.14081</v>
      </c>
      <c r="F38" s="40">
        <v>727652.31596299994</v>
      </c>
      <c r="G38" s="40">
        <v>1905050.4448800001</v>
      </c>
      <c r="H38" s="29" t="s">
        <v>48</v>
      </c>
      <c r="I38" s="29" t="s">
        <v>293</v>
      </c>
      <c r="J38" s="29" t="s">
        <v>293</v>
      </c>
      <c r="K38" s="29" t="s">
        <v>117</v>
      </c>
      <c r="L38" s="29" t="s">
        <v>118</v>
      </c>
      <c r="M38" s="29" t="s">
        <v>294</v>
      </c>
      <c r="N38" s="29" t="s">
        <v>59</v>
      </c>
    </row>
    <row r="39" spans="1:14" customFormat="1" ht="18.75">
      <c r="A39" s="33" t="s">
        <v>1196</v>
      </c>
      <c r="B39" s="33">
        <v>46113</v>
      </c>
      <c r="C39" s="38">
        <v>1.24</v>
      </c>
      <c r="D39" s="40">
        <v>17.318629999999999</v>
      </c>
      <c r="E39" s="40">
        <v>101.19944</v>
      </c>
      <c r="F39" s="40">
        <v>733763.86231200001</v>
      </c>
      <c r="G39" s="40">
        <v>1916140.1542199999</v>
      </c>
      <c r="H39" s="29" t="s">
        <v>48</v>
      </c>
      <c r="I39" s="29" t="s">
        <v>1057</v>
      </c>
      <c r="J39" s="29" t="s">
        <v>293</v>
      </c>
      <c r="K39" s="29" t="s">
        <v>117</v>
      </c>
      <c r="L39" s="29" t="s">
        <v>118</v>
      </c>
      <c r="M39" s="29" t="s">
        <v>294</v>
      </c>
      <c r="N39" s="29" t="s">
        <v>59</v>
      </c>
    </row>
    <row r="40" spans="1:14" customFormat="1" ht="18.75">
      <c r="A40" s="33" t="s">
        <v>1197</v>
      </c>
      <c r="B40" s="33">
        <v>46113</v>
      </c>
      <c r="C40" s="38">
        <v>1.24</v>
      </c>
      <c r="D40" s="40">
        <v>17.323650000000001</v>
      </c>
      <c r="E40" s="40">
        <v>101.20045</v>
      </c>
      <c r="F40" s="40">
        <v>733864.89509999997</v>
      </c>
      <c r="G40" s="40">
        <v>1916697.0767699999</v>
      </c>
      <c r="H40" s="29" t="s">
        <v>48</v>
      </c>
      <c r="I40" s="29" t="s">
        <v>1057</v>
      </c>
      <c r="J40" s="29" t="s">
        <v>293</v>
      </c>
      <c r="K40" s="29" t="s">
        <v>117</v>
      </c>
      <c r="L40" s="29" t="s">
        <v>118</v>
      </c>
      <c r="M40" s="29" t="s">
        <v>294</v>
      </c>
      <c r="N40" s="29" t="s">
        <v>59</v>
      </c>
    </row>
    <row r="41" spans="1:14" customFormat="1" ht="18.75">
      <c r="A41" s="33" t="s">
        <v>1198</v>
      </c>
      <c r="B41" s="33">
        <v>46113</v>
      </c>
      <c r="C41" s="38">
        <v>1.24</v>
      </c>
      <c r="D41" s="40">
        <v>17.328379999999999</v>
      </c>
      <c r="E41" s="40">
        <v>101.20401</v>
      </c>
      <c r="F41" s="40">
        <v>734237.406892</v>
      </c>
      <c r="G41" s="40">
        <v>1917225.0049000001</v>
      </c>
      <c r="H41" s="29" t="s">
        <v>48</v>
      </c>
      <c r="I41" s="29" t="s">
        <v>1057</v>
      </c>
      <c r="J41" s="29" t="s">
        <v>293</v>
      </c>
      <c r="K41" s="29" t="s">
        <v>117</v>
      </c>
      <c r="L41" s="29" t="s">
        <v>118</v>
      </c>
      <c r="M41" s="29" t="s">
        <v>294</v>
      </c>
      <c r="N41" s="29" t="s">
        <v>59</v>
      </c>
    </row>
    <row r="42" spans="1:14" customFormat="1" ht="18.75">
      <c r="A42" s="33" t="s">
        <v>1199</v>
      </c>
      <c r="B42" s="33">
        <v>46113</v>
      </c>
      <c r="C42" s="38">
        <v>1.24</v>
      </c>
      <c r="D42" s="40">
        <v>17.470079999999999</v>
      </c>
      <c r="E42" s="40">
        <v>101.51913</v>
      </c>
      <c r="F42" s="40">
        <v>767538.03694200004</v>
      </c>
      <c r="G42" s="40">
        <v>1933325.3055199999</v>
      </c>
      <c r="H42" s="29" t="s">
        <v>48</v>
      </c>
      <c r="I42" s="29" t="s">
        <v>295</v>
      </c>
      <c r="J42" s="29" t="s">
        <v>164</v>
      </c>
      <c r="K42" s="29" t="s">
        <v>117</v>
      </c>
      <c r="L42" s="29" t="s">
        <v>118</v>
      </c>
      <c r="M42" s="29" t="s">
        <v>296</v>
      </c>
      <c r="N42" s="29" t="s">
        <v>59</v>
      </c>
    </row>
    <row r="43" spans="1:14" customFormat="1" ht="18.75">
      <c r="A43" s="33" t="s">
        <v>1200</v>
      </c>
      <c r="B43" s="33">
        <v>46113</v>
      </c>
      <c r="C43" s="38">
        <v>1.24</v>
      </c>
      <c r="D43" s="40">
        <v>17.470410000000001</v>
      </c>
      <c r="E43" s="40">
        <v>101.51333</v>
      </c>
      <c r="F43" s="40">
        <v>766921.25409099995</v>
      </c>
      <c r="G43" s="40">
        <v>1933353.7117999999</v>
      </c>
      <c r="H43" s="29" t="s">
        <v>48</v>
      </c>
      <c r="I43" s="29" t="s">
        <v>295</v>
      </c>
      <c r="J43" s="29" t="s">
        <v>164</v>
      </c>
      <c r="K43" s="29" t="s">
        <v>117</v>
      </c>
      <c r="L43" s="29" t="s">
        <v>118</v>
      </c>
      <c r="M43" s="29" t="s">
        <v>296</v>
      </c>
      <c r="N43" s="29" t="s">
        <v>59</v>
      </c>
    </row>
    <row r="44" spans="1:14" customFormat="1" ht="18.75">
      <c r="A44" s="33" t="s">
        <v>1201</v>
      </c>
      <c r="B44" s="33">
        <v>46113</v>
      </c>
      <c r="C44" s="38">
        <v>1.24</v>
      </c>
      <c r="D44" s="40">
        <v>17.470690000000001</v>
      </c>
      <c r="E44" s="40">
        <v>101.51366</v>
      </c>
      <c r="F44" s="40">
        <v>766955.91081100004</v>
      </c>
      <c r="G44" s="40">
        <v>1933385.1749700001</v>
      </c>
      <c r="H44" s="29" t="s">
        <v>48</v>
      </c>
      <c r="I44" s="29" t="s">
        <v>295</v>
      </c>
      <c r="J44" s="29" t="s">
        <v>164</v>
      </c>
      <c r="K44" s="29" t="s">
        <v>117</v>
      </c>
      <c r="L44" s="29" t="s">
        <v>118</v>
      </c>
      <c r="M44" s="29" t="s">
        <v>296</v>
      </c>
      <c r="N44" s="29" t="s">
        <v>59</v>
      </c>
    </row>
    <row r="45" spans="1:14" customFormat="1" ht="18.75">
      <c r="A45" s="33" t="s">
        <v>1202</v>
      </c>
      <c r="B45" s="33">
        <v>46113</v>
      </c>
      <c r="C45" s="38">
        <v>1.24</v>
      </c>
      <c r="D45" s="40">
        <v>17.473230000000001</v>
      </c>
      <c r="E45" s="40">
        <v>101.44562999999999</v>
      </c>
      <c r="F45" s="40">
        <v>759723.704471</v>
      </c>
      <c r="G45" s="40">
        <v>1933572.40738</v>
      </c>
      <c r="H45" s="29" t="s">
        <v>48</v>
      </c>
      <c r="I45" s="29" t="s">
        <v>1061</v>
      </c>
      <c r="J45" s="29" t="s">
        <v>1061</v>
      </c>
      <c r="K45" s="29" t="s">
        <v>117</v>
      </c>
      <c r="L45" s="29" t="s">
        <v>118</v>
      </c>
      <c r="M45" s="29" t="s">
        <v>1062</v>
      </c>
      <c r="N45" s="29" t="s">
        <v>59</v>
      </c>
    </row>
    <row r="46" spans="1:14" customFormat="1" ht="18.75">
      <c r="A46" s="33" t="s">
        <v>1203</v>
      </c>
      <c r="B46" s="33">
        <v>46113</v>
      </c>
      <c r="C46" s="38">
        <v>1.24</v>
      </c>
      <c r="D46" s="40">
        <v>17.473420000000001</v>
      </c>
      <c r="E46" s="40">
        <v>101.44540000000001</v>
      </c>
      <c r="F46" s="40">
        <v>759698.99669099995</v>
      </c>
      <c r="G46" s="40">
        <v>1933593.1295400001</v>
      </c>
      <c r="H46" s="29" t="s">
        <v>48</v>
      </c>
      <c r="I46" s="29" t="s">
        <v>1061</v>
      </c>
      <c r="J46" s="29" t="s">
        <v>1061</v>
      </c>
      <c r="K46" s="29" t="s">
        <v>117</v>
      </c>
      <c r="L46" s="29" t="s">
        <v>118</v>
      </c>
      <c r="M46" s="29" t="s">
        <v>1062</v>
      </c>
      <c r="N46" s="29" t="s">
        <v>59</v>
      </c>
    </row>
    <row r="47" spans="1:14" customFormat="1" ht="18.75">
      <c r="A47" s="33" t="s">
        <v>1204</v>
      </c>
      <c r="B47" s="33">
        <v>46113</v>
      </c>
      <c r="C47" s="38">
        <v>1.24</v>
      </c>
      <c r="D47" s="40">
        <v>17.47411</v>
      </c>
      <c r="E47" s="40">
        <v>101.52454</v>
      </c>
      <c r="F47" s="40">
        <v>768106.99274300004</v>
      </c>
      <c r="G47" s="40">
        <v>1933779.10338</v>
      </c>
      <c r="H47" s="29" t="s">
        <v>48</v>
      </c>
      <c r="I47" s="29" t="s">
        <v>295</v>
      </c>
      <c r="J47" s="29" t="s">
        <v>164</v>
      </c>
      <c r="K47" s="29" t="s">
        <v>117</v>
      </c>
      <c r="L47" s="29" t="s">
        <v>118</v>
      </c>
      <c r="M47" s="29" t="s">
        <v>296</v>
      </c>
      <c r="N47" s="29" t="s">
        <v>59</v>
      </c>
    </row>
    <row r="48" spans="1:14" customFormat="1" ht="18.75">
      <c r="A48" s="33" t="s">
        <v>1205</v>
      </c>
      <c r="B48" s="33">
        <v>46113</v>
      </c>
      <c r="C48" s="38">
        <v>1.24</v>
      </c>
      <c r="D48" s="40">
        <v>17.47298</v>
      </c>
      <c r="E48" s="40">
        <v>101.96955</v>
      </c>
      <c r="F48" s="40">
        <v>815401.47406200005</v>
      </c>
      <c r="G48" s="40">
        <v>1934335.3448699999</v>
      </c>
      <c r="H48" s="29" t="s">
        <v>48</v>
      </c>
      <c r="I48" s="29" t="s">
        <v>1063</v>
      </c>
      <c r="J48" s="29" t="s">
        <v>1063</v>
      </c>
      <c r="K48" s="29" t="s">
        <v>117</v>
      </c>
      <c r="L48" s="29" t="s">
        <v>118</v>
      </c>
      <c r="M48" s="29" t="s">
        <v>1064</v>
      </c>
      <c r="N48" s="29" t="s">
        <v>59</v>
      </c>
    </row>
    <row r="49" spans="1:14" customFormat="1" ht="18.75">
      <c r="A49" s="33" t="s">
        <v>1206</v>
      </c>
      <c r="B49" s="33">
        <v>46113</v>
      </c>
      <c r="C49" s="38">
        <v>1.24</v>
      </c>
      <c r="D49" s="40">
        <v>17.496870000000001</v>
      </c>
      <c r="E49" s="40">
        <v>101.50508000000001</v>
      </c>
      <c r="F49" s="40">
        <v>766006.11737400002</v>
      </c>
      <c r="G49" s="40">
        <v>1936271.76621</v>
      </c>
      <c r="H49" s="29" t="s">
        <v>48</v>
      </c>
      <c r="I49" s="29" t="s">
        <v>295</v>
      </c>
      <c r="J49" s="29" t="s">
        <v>164</v>
      </c>
      <c r="K49" s="29" t="s">
        <v>117</v>
      </c>
      <c r="L49" s="29" t="s">
        <v>118</v>
      </c>
      <c r="M49" s="29" t="s">
        <v>296</v>
      </c>
      <c r="N49" s="29" t="s">
        <v>59</v>
      </c>
    </row>
    <row r="50" spans="1:14" customFormat="1" ht="18.75">
      <c r="A50" s="33" t="s">
        <v>1207</v>
      </c>
      <c r="B50" s="33">
        <v>46113</v>
      </c>
      <c r="C50" s="38">
        <v>1.24</v>
      </c>
      <c r="D50" s="40">
        <v>17.497450000000001</v>
      </c>
      <c r="E50" s="40">
        <v>101.49997999999999</v>
      </c>
      <c r="F50" s="40">
        <v>765463.43850799999</v>
      </c>
      <c r="G50" s="40">
        <v>1936328.8624100001</v>
      </c>
      <c r="H50" s="29" t="s">
        <v>48</v>
      </c>
      <c r="I50" s="29" t="s">
        <v>295</v>
      </c>
      <c r="J50" s="29" t="s">
        <v>164</v>
      </c>
      <c r="K50" s="29" t="s">
        <v>117</v>
      </c>
      <c r="L50" s="29" t="s">
        <v>118</v>
      </c>
      <c r="M50" s="29" t="s">
        <v>296</v>
      </c>
      <c r="N50" s="29" t="s">
        <v>59</v>
      </c>
    </row>
    <row r="51" spans="1:14" customFormat="1" ht="18.75">
      <c r="A51" s="33" t="s">
        <v>1208</v>
      </c>
      <c r="B51" s="33">
        <v>46113</v>
      </c>
      <c r="C51" s="38">
        <v>1.24</v>
      </c>
      <c r="D51" s="40">
        <v>17.50189</v>
      </c>
      <c r="E51" s="40">
        <v>101.50530999999999</v>
      </c>
      <c r="F51" s="40">
        <v>766023.24061199999</v>
      </c>
      <c r="G51" s="40">
        <v>1936827.8907300001</v>
      </c>
      <c r="H51" s="29" t="s">
        <v>48</v>
      </c>
      <c r="I51" s="29" t="s">
        <v>1065</v>
      </c>
      <c r="J51" s="29" t="s">
        <v>1066</v>
      </c>
      <c r="K51" s="29" t="s">
        <v>117</v>
      </c>
      <c r="L51" s="29" t="s">
        <v>118</v>
      </c>
      <c r="M51" s="29" t="s">
        <v>296</v>
      </c>
      <c r="N51" s="29" t="s">
        <v>59</v>
      </c>
    </row>
    <row r="52" spans="1:14" customFormat="1" ht="18.75">
      <c r="A52" s="33" t="s">
        <v>1209</v>
      </c>
      <c r="B52" s="33">
        <v>46113</v>
      </c>
      <c r="C52" s="38">
        <v>1.24</v>
      </c>
      <c r="D52" s="40">
        <v>17.502469999999999</v>
      </c>
      <c r="E52" s="40">
        <v>101.50027</v>
      </c>
      <c r="F52" s="40">
        <v>765486.950618</v>
      </c>
      <c r="G52" s="40">
        <v>1936885.0682399999</v>
      </c>
      <c r="H52" s="29" t="s">
        <v>48</v>
      </c>
      <c r="I52" s="29" t="s">
        <v>1067</v>
      </c>
      <c r="J52" s="29" t="s">
        <v>1061</v>
      </c>
      <c r="K52" s="29" t="s">
        <v>117</v>
      </c>
      <c r="L52" s="29" t="s">
        <v>118</v>
      </c>
      <c r="M52" s="29" t="s">
        <v>1062</v>
      </c>
      <c r="N52" s="29" t="s">
        <v>59</v>
      </c>
    </row>
    <row r="53" spans="1:14" customFormat="1" ht="18.75">
      <c r="A53" s="33" t="s">
        <v>1210</v>
      </c>
      <c r="B53" s="33">
        <v>46113</v>
      </c>
      <c r="C53" s="38">
        <v>1.24</v>
      </c>
      <c r="D53" s="40">
        <v>17.507449999999999</v>
      </c>
      <c r="E53" s="40">
        <v>101.50087000000001</v>
      </c>
      <c r="F53" s="40">
        <v>765543.45036100002</v>
      </c>
      <c r="G53" s="40">
        <v>1937437.27853</v>
      </c>
      <c r="H53" s="29" t="s">
        <v>48</v>
      </c>
      <c r="I53" s="29" t="s">
        <v>1067</v>
      </c>
      <c r="J53" s="29" t="s">
        <v>1061</v>
      </c>
      <c r="K53" s="29" t="s">
        <v>117</v>
      </c>
      <c r="L53" s="29" t="s">
        <v>118</v>
      </c>
      <c r="M53" s="29" t="s">
        <v>1062</v>
      </c>
      <c r="N53" s="29" t="s">
        <v>59</v>
      </c>
    </row>
    <row r="54" spans="1:14" customFormat="1" ht="18.75">
      <c r="A54" s="33" t="s">
        <v>1211</v>
      </c>
      <c r="B54" s="33">
        <v>46113</v>
      </c>
      <c r="C54" s="38">
        <v>1.24</v>
      </c>
      <c r="D54" s="40">
        <v>17.545300000000001</v>
      </c>
      <c r="E54" s="40">
        <v>101.39164</v>
      </c>
      <c r="F54" s="40">
        <v>753886.97298399999</v>
      </c>
      <c r="G54" s="40">
        <v>1941478.53061</v>
      </c>
      <c r="H54" s="29" t="s">
        <v>48</v>
      </c>
      <c r="I54" s="29" t="s">
        <v>1061</v>
      </c>
      <c r="J54" s="29" t="s">
        <v>1061</v>
      </c>
      <c r="K54" s="29" t="s">
        <v>117</v>
      </c>
      <c r="L54" s="29" t="s">
        <v>118</v>
      </c>
      <c r="M54" s="29" t="s">
        <v>1062</v>
      </c>
      <c r="N54" s="29" t="s">
        <v>59</v>
      </c>
    </row>
    <row r="55" spans="1:14" customFormat="1" ht="18.75">
      <c r="A55" s="33" t="s">
        <v>1212</v>
      </c>
      <c r="B55" s="33">
        <v>46113</v>
      </c>
      <c r="C55" s="38">
        <v>1.24</v>
      </c>
      <c r="D55" s="40">
        <v>17.545809999999999</v>
      </c>
      <c r="E55" s="40">
        <v>101.38722</v>
      </c>
      <c r="F55" s="40">
        <v>753416.82983299997</v>
      </c>
      <c r="G55" s="40">
        <v>1941529.0876199999</v>
      </c>
      <c r="H55" s="29" t="s">
        <v>48</v>
      </c>
      <c r="I55" s="29" t="s">
        <v>1061</v>
      </c>
      <c r="J55" s="29" t="s">
        <v>1061</v>
      </c>
      <c r="K55" s="29" t="s">
        <v>117</v>
      </c>
      <c r="L55" s="29" t="s">
        <v>118</v>
      </c>
      <c r="M55" s="29" t="s">
        <v>1062</v>
      </c>
      <c r="N55" s="29" t="s">
        <v>59</v>
      </c>
    </row>
    <row r="56" spans="1:14" customFormat="1" ht="18.75">
      <c r="A56" s="33" t="s">
        <v>1213</v>
      </c>
      <c r="B56" s="33">
        <v>46113</v>
      </c>
      <c r="C56" s="38">
        <v>1.24</v>
      </c>
      <c r="D56" s="40">
        <v>17.585380000000001</v>
      </c>
      <c r="E56" s="40">
        <v>101.34929</v>
      </c>
      <c r="F56" s="40">
        <v>749334.23225999996</v>
      </c>
      <c r="G56" s="40">
        <v>1945859.5704300001</v>
      </c>
      <c r="H56" s="29" t="s">
        <v>48</v>
      </c>
      <c r="I56" s="29" t="s">
        <v>1061</v>
      </c>
      <c r="J56" s="29" t="s">
        <v>1061</v>
      </c>
      <c r="K56" s="29" t="s">
        <v>117</v>
      </c>
      <c r="L56" s="29" t="s">
        <v>118</v>
      </c>
      <c r="M56" s="29" t="s">
        <v>1062</v>
      </c>
      <c r="N56" s="29" t="s">
        <v>59</v>
      </c>
    </row>
    <row r="57" spans="1:14" customFormat="1" ht="18.75">
      <c r="A57" s="33" t="s">
        <v>1214</v>
      </c>
      <c r="B57" s="33">
        <v>46113</v>
      </c>
      <c r="C57" s="38">
        <v>1.24</v>
      </c>
      <c r="D57" s="40">
        <v>17.585339999999999</v>
      </c>
      <c r="E57" s="40">
        <v>101.35402999999999</v>
      </c>
      <c r="F57" s="40">
        <v>749837.58450200001</v>
      </c>
      <c r="G57" s="40">
        <v>1945861.38683</v>
      </c>
      <c r="H57" s="29" t="s">
        <v>48</v>
      </c>
      <c r="I57" s="29" t="s">
        <v>1061</v>
      </c>
      <c r="J57" s="29" t="s">
        <v>1061</v>
      </c>
      <c r="K57" s="29" t="s">
        <v>117</v>
      </c>
      <c r="L57" s="29" t="s">
        <v>118</v>
      </c>
      <c r="M57" s="29" t="s">
        <v>1062</v>
      </c>
      <c r="N57" s="29" t="s">
        <v>59</v>
      </c>
    </row>
    <row r="58" spans="1:14" customFormat="1" ht="18.75">
      <c r="A58" s="33" t="s">
        <v>1215</v>
      </c>
      <c r="B58" s="33">
        <v>46113</v>
      </c>
      <c r="C58" s="38">
        <v>1.24</v>
      </c>
      <c r="D58" s="40">
        <v>17.586210000000001</v>
      </c>
      <c r="E58" s="40">
        <v>101.34654999999999</v>
      </c>
      <c r="F58" s="40">
        <v>749042.15971200005</v>
      </c>
      <c r="G58" s="40">
        <v>1945947.85387</v>
      </c>
      <c r="H58" s="29" t="s">
        <v>48</v>
      </c>
      <c r="I58" s="29" t="s">
        <v>1061</v>
      </c>
      <c r="J58" s="29" t="s">
        <v>1061</v>
      </c>
      <c r="K58" s="29" t="s">
        <v>117</v>
      </c>
      <c r="L58" s="29" t="s">
        <v>118</v>
      </c>
      <c r="M58" s="29" t="s">
        <v>1062</v>
      </c>
      <c r="N58" s="29" t="s">
        <v>59</v>
      </c>
    </row>
    <row r="59" spans="1:14" customFormat="1" ht="18.75">
      <c r="A59" s="33" t="s">
        <v>1216</v>
      </c>
      <c r="B59" s="33">
        <v>46113</v>
      </c>
      <c r="C59" s="38">
        <v>1.24</v>
      </c>
      <c r="D59" s="40">
        <v>17.592099999999999</v>
      </c>
      <c r="E59" s="40">
        <v>101.38317000000001</v>
      </c>
      <c r="F59" s="40">
        <v>752922.31409</v>
      </c>
      <c r="G59" s="40">
        <v>1946648.4559899999</v>
      </c>
      <c r="H59" s="29" t="s">
        <v>48</v>
      </c>
      <c r="I59" s="29" t="s">
        <v>1061</v>
      </c>
      <c r="J59" s="29" t="s">
        <v>1061</v>
      </c>
      <c r="K59" s="29" t="s">
        <v>117</v>
      </c>
      <c r="L59" s="29" t="s">
        <v>118</v>
      </c>
      <c r="M59" s="29" t="s">
        <v>1062</v>
      </c>
      <c r="N59" s="29" t="s">
        <v>59</v>
      </c>
    </row>
    <row r="60" spans="1:14" customFormat="1" ht="18.75">
      <c r="A60" s="33" t="s">
        <v>1217</v>
      </c>
      <c r="B60" s="33">
        <v>46113</v>
      </c>
      <c r="C60" s="38">
        <v>1.24</v>
      </c>
      <c r="D60" s="40">
        <v>17.8904</v>
      </c>
      <c r="E60" s="40">
        <v>101.746</v>
      </c>
      <c r="F60" s="40">
        <v>790968.79875700001</v>
      </c>
      <c r="G60" s="40">
        <v>1980203.02241</v>
      </c>
      <c r="H60" s="29" t="s">
        <v>48</v>
      </c>
      <c r="I60" s="29" t="s">
        <v>298</v>
      </c>
      <c r="J60" s="29" t="s">
        <v>299</v>
      </c>
      <c r="K60" s="29" t="s">
        <v>117</v>
      </c>
      <c r="L60" s="29" t="s">
        <v>118</v>
      </c>
      <c r="M60" s="29" t="s">
        <v>297</v>
      </c>
      <c r="N60" s="29" t="s">
        <v>59</v>
      </c>
    </row>
    <row r="61" spans="1:14" customFormat="1" ht="18.75">
      <c r="A61" s="33" t="s">
        <v>1218</v>
      </c>
      <c r="B61" s="33">
        <v>46113</v>
      </c>
      <c r="C61" s="38">
        <v>1.24</v>
      </c>
      <c r="D61" s="40">
        <v>17.890940000000001</v>
      </c>
      <c r="E61" s="40">
        <v>101.74127</v>
      </c>
      <c r="F61" s="40">
        <v>790466.41105999995</v>
      </c>
      <c r="G61" s="40">
        <v>1980255.4380600001</v>
      </c>
      <c r="H61" s="29" t="s">
        <v>48</v>
      </c>
      <c r="I61" s="29" t="s">
        <v>298</v>
      </c>
      <c r="J61" s="29" t="s">
        <v>299</v>
      </c>
      <c r="K61" s="29" t="s">
        <v>117</v>
      </c>
      <c r="L61" s="29" t="s">
        <v>118</v>
      </c>
      <c r="M61" s="29" t="s">
        <v>297</v>
      </c>
      <c r="N61" s="29" t="s">
        <v>59</v>
      </c>
    </row>
    <row r="62" spans="1:14" customFormat="1" ht="18.75">
      <c r="A62" s="33" t="s">
        <v>1219</v>
      </c>
      <c r="B62" s="33">
        <v>46113</v>
      </c>
      <c r="C62" s="38">
        <v>1.24</v>
      </c>
      <c r="D62" s="40">
        <v>17.895849999999999</v>
      </c>
      <c r="E62" s="40">
        <v>101.74207</v>
      </c>
      <c r="F62" s="40">
        <v>790543.23105399997</v>
      </c>
      <c r="G62" s="40">
        <v>1980800.4116799999</v>
      </c>
      <c r="H62" s="29" t="s">
        <v>48</v>
      </c>
      <c r="I62" s="29" t="s">
        <v>298</v>
      </c>
      <c r="J62" s="29" t="s">
        <v>299</v>
      </c>
      <c r="K62" s="29" t="s">
        <v>117</v>
      </c>
      <c r="L62" s="29" t="s">
        <v>118</v>
      </c>
      <c r="M62" s="29" t="s">
        <v>297</v>
      </c>
      <c r="N62" s="29" t="s">
        <v>59</v>
      </c>
    </row>
    <row r="63" spans="1:14" customFormat="1" ht="18.75">
      <c r="A63" s="33" t="s">
        <v>1220</v>
      </c>
      <c r="B63" s="33">
        <v>46113</v>
      </c>
      <c r="C63" s="38">
        <v>1.24</v>
      </c>
      <c r="D63" s="40">
        <v>17.958189999999998</v>
      </c>
      <c r="E63" s="40">
        <v>101.84828</v>
      </c>
      <c r="F63" s="40">
        <v>801698.69362799998</v>
      </c>
      <c r="G63" s="40">
        <v>1987873.32763</v>
      </c>
      <c r="H63" s="29" t="s">
        <v>48</v>
      </c>
      <c r="I63" s="29" t="s">
        <v>116</v>
      </c>
      <c r="J63" s="29" t="s">
        <v>116</v>
      </c>
      <c r="K63" s="29" t="s">
        <v>117</v>
      </c>
      <c r="L63" s="29" t="s">
        <v>118</v>
      </c>
      <c r="M63" s="29" t="s">
        <v>297</v>
      </c>
      <c r="N63" s="29" t="s">
        <v>59</v>
      </c>
    </row>
    <row r="64" spans="1:14" customFormat="1" ht="18.75">
      <c r="A64" s="33" t="s">
        <v>1221</v>
      </c>
      <c r="B64" s="33">
        <v>46113</v>
      </c>
      <c r="C64" s="38">
        <v>1.24</v>
      </c>
      <c r="D64" s="40">
        <v>17.9605</v>
      </c>
      <c r="E64" s="40">
        <v>101.84959000000001</v>
      </c>
      <c r="F64" s="40">
        <v>801833.61975299998</v>
      </c>
      <c r="G64" s="40">
        <v>1988131.2843899999</v>
      </c>
      <c r="H64" s="29" t="s">
        <v>48</v>
      </c>
      <c r="I64" s="29" t="s">
        <v>116</v>
      </c>
      <c r="J64" s="29" t="s">
        <v>116</v>
      </c>
      <c r="K64" s="29" t="s">
        <v>117</v>
      </c>
      <c r="L64" s="29" t="s">
        <v>118</v>
      </c>
      <c r="M64" s="29" t="s">
        <v>297</v>
      </c>
      <c r="N64" s="29" t="s">
        <v>59</v>
      </c>
    </row>
    <row r="65" spans="1:14" customFormat="1" ht="18.75">
      <c r="A65" s="33" t="s">
        <v>1222</v>
      </c>
      <c r="B65" s="33">
        <v>46113</v>
      </c>
      <c r="C65" s="38">
        <v>1.24</v>
      </c>
      <c r="D65" s="40">
        <v>17.96106</v>
      </c>
      <c r="E65" s="40">
        <v>101.84461</v>
      </c>
      <c r="F65" s="40">
        <v>801304.82521499996</v>
      </c>
      <c r="G65" s="40">
        <v>1988185.2078100001</v>
      </c>
      <c r="H65" s="29" t="s">
        <v>48</v>
      </c>
      <c r="I65" s="29" t="s">
        <v>116</v>
      </c>
      <c r="J65" s="29" t="s">
        <v>116</v>
      </c>
      <c r="K65" s="29" t="s">
        <v>117</v>
      </c>
      <c r="L65" s="29" t="s">
        <v>118</v>
      </c>
      <c r="M65" s="29" t="s">
        <v>297</v>
      </c>
      <c r="N65" s="29" t="s">
        <v>59</v>
      </c>
    </row>
    <row r="66" spans="1:14" customFormat="1" ht="18.75">
      <c r="A66" s="33" t="s">
        <v>1223</v>
      </c>
      <c r="B66" s="33">
        <v>46113</v>
      </c>
      <c r="C66" s="38">
        <v>1.24</v>
      </c>
      <c r="D66" s="40">
        <v>17.96733</v>
      </c>
      <c r="E66" s="40">
        <v>101.83291</v>
      </c>
      <c r="F66" s="40">
        <v>800054.122692</v>
      </c>
      <c r="G66" s="40">
        <v>1988860.6227800001</v>
      </c>
      <c r="H66" s="29" t="s">
        <v>48</v>
      </c>
      <c r="I66" s="29" t="s">
        <v>298</v>
      </c>
      <c r="J66" s="29" t="s">
        <v>299</v>
      </c>
      <c r="K66" s="29" t="s">
        <v>117</v>
      </c>
      <c r="L66" s="29" t="s">
        <v>118</v>
      </c>
      <c r="M66" s="29" t="s">
        <v>297</v>
      </c>
      <c r="N66" s="29" t="s">
        <v>59</v>
      </c>
    </row>
    <row r="67" spans="1:14" customFormat="1" ht="18.75">
      <c r="A67" s="33" t="s">
        <v>1224</v>
      </c>
      <c r="B67" s="33">
        <v>46113</v>
      </c>
      <c r="C67" s="38">
        <v>1.24</v>
      </c>
      <c r="D67" s="40">
        <v>17.967980000000001</v>
      </c>
      <c r="E67" s="40">
        <v>101.82709</v>
      </c>
      <c r="F67" s="40">
        <v>799436.17911300005</v>
      </c>
      <c r="G67" s="40">
        <v>1988923.20111</v>
      </c>
      <c r="H67" s="29" t="s">
        <v>48</v>
      </c>
      <c r="I67" s="29" t="s">
        <v>298</v>
      </c>
      <c r="J67" s="29" t="s">
        <v>299</v>
      </c>
      <c r="K67" s="29" t="s">
        <v>117</v>
      </c>
      <c r="L67" s="29" t="s">
        <v>118</v>
      </c>
      <c r="M67" s="29" t="s">
        <v>297</v>
      </c>
      <c r="N67" s="29" t="s">
        <v>59</v>
      </c>
    </row>
    <row r="68" spans="1:14" customFormat="1" ht="18.75">
      <c r="A68" s="33" t="s">
        <v>1225</v>
      </c>
      <c r="B68" s="33">
        <v>46113</v>
      </c>
      <c r="C68" s="38">
        <v>1.24</v>
      </c>
      <c r="D68" s="40">
        <v>17.97007</v>
      </c>
      <c r="E68" s="40">
        <v>101.83202</v>
      </c>
      <c r="F68" s="40">
        <v>799955.16281200002</v>
      </c>
      <c r="G68" s="40">
        <v>1989162.6271500001</v>
      </c>
      <c r="H68" s="29" t="s">
        <v>48</v>
      </c>
      <c r="I68" s="29" t="s">
        <v>298</v>
      </c>
      <c r="J68" s="29" t="s">
        <v>299</v>
      </c>
      <c r="K68" s="29" t="s">
        <v>117</v>
      </c>
      <c r="L68" s="29" t="s">
        <v>118</v>
      </c>
      <c r="M68" s="29" t="s">
        <v>297</v>
      </c>
      <c r="N68" s="29" t="s">
        <v>59</v>
      </c>
    </row>
    <row r="69" spans="1:14" customFormat="1" ht="18.75">
      <c r="A69" s="33" t="s">
        <v>1226</v>
      </c>
      <c r="B69" s="33">
        <v>46113</v>
      </c>
      <c r="C69" s="38">
        <v>1.24</v>
      </c>
      <c r="D69" s="40">
        <v>17.987539999999999</v>
      </c>
      <c r="E69" s="40">
        <v>101.82989000000001</v>
      </c>
      <c r="F69" s="40">
        <v>799699.89300699998</v>
      </c>
      <c r="G69" s="40">
        <v>1991093.9142700001</v>
      </c>
      <c r="H69" s="29" t="s">
        <v>48</v>
      </c>
      <c r="I69" s="29" t="s">
        <v>298</v>
      </c>
      <c r="J69" s="29" t="s">
        <v>299</v>
      </c>
      <c r="K69" s="29" t="s">
        <v>117</v>
      </c>
      <c r="L69" s="29" t="s">
        <v>118</v>
      </c>
      <c r="M69" s="29" t="s">
        <v>297</v>
      </c>
      <c r="N69" s="29" t="s">
        <v>59</v>
      </c>
    </row>
    <row r="70" spans="1:14" customFormat="1" ht="18.75">
      <c r="A70" s="33" t="s">
        <v>1227</v>
      </c>
      <c r="B70" s="33">
        <v>46113</v>
      </c>
      <c r="C70" s="38">
        <v>1.24</v>
      </c>
      <c r="D70" s="40">
        <v>18.018329999999999</v>
      </c>
      <c r="E70" s="40">
        <v>101.99193</v>
      </c>
      <c r="F70" s="40">
        <v>816818.04314700002</v>
      </c>
      <c r="G70" s="40">
        <v>1994773.8555600001</v>
      </c>
      <c r="H70" s="29" t="s">
        <v>48</v>
      </c>
      <c r="I70" s="29" t="s">
        <v>300</v>
      </c>
      <c r="J70" s="29" t="s">
        <v>116</v>
      </c>
      <c r="K70" s="29" t="s">
        <v>117</v>
      </c>
      <c r="L70" s="29" t="s">
        <v>118</v>
      </c>
      <c r="M70" s="29" t="s">
        <v>297</v>
      </c>
      <c r="N70" s="29" t="s">
        <v>59</v>
      </c>
    </row>
    <row r="71" spans="1:14" customFormat="1" ht="18.75">
      <c r="A71" s="33" t="s">
        <v>1228</v>
      </c>
      <c r="B71" s="33">
        <v>46113</v>
      </c>
      <c r="C71" s="38">
        <v>1.24</v>
      </c>
      <c r="D71" s="40">
        <v>18.023779999999999</v>
      </c>
      <c r="E71" s="40">
        <v>101.98743</v>
      </c>
      <c r="F71" s="40">
        <v>816331.43633000006</v>
      </c>
      <c r="G71" s="40">
        <v>1995369.78764</v>
      </c>
      <c r="H71" s="29" t="s">
        <v>48</v>
      </c>
      <c r="I71" s="29" t="s">
        <v>300</v>
      </c>
      <c r="J71" s="29" t="s">
        <v>116</v>
      </c>
      <c r="K71" s="29" t="s">
        <v>117</v>
      </c>
      <c r="L71" s="29" t="s">
        <v>118</v>
      </c>
      <c r="M71" s="29" t="s">
        <v>297</v>
      </c>
      <c r="N71" s="29" t="s">
        <v>59</v>
      </c>
    </row>
    <row r="72" spans="1:14" customFormat="1" ht="18.75">
      <c r="A72" s="33" t="s">
        <v>1229</v>
      </c>
      <c r="B72" s="33">
        <v>46113</v>
      </c>
      <c r="C72" s="38">
        <v>1.24</v>
      </c>
      <c r="D72" s="40">
        <v>18.024419999999999</v>
      </c>
      <c r="E72" s="40">
        <v>101.98193000000001</v>
      </c>
      <c r="F72" s="40">
        <v>815747.48399600002</v>
      </c>
      <c r="G72" s="40">
        <v>1995431.2706599999</v>
      </c>
      <c r="H72" s="29" t="s">
        <v>48</v>
      </c>
      <c r="I72" s="29" t="s">
        <v>300</v>
      </c>
      <c r="J72" s="29" t="s">
        <v>116</v>
      </c>
      <c r="K72" s="29" t="s">
        <v>117</v>
      </c>
      <c r="L72" s="29" t="s">
        <v>118</v>
      </c>
      <c r="M72" s="29" t="s">
        <v>297</v>
      </c>
      <c r="N72" s="29" t="s">
        <v>59</v>
      </c>
    </row>
    <row r="73" spans="1:14" customFormat="1" ht="18.75">
      <c r="A73" s="33" t="s">
        <v>1230</v>
      </c>
      <c r="B73" s="33">
        <v>46113</v>
      </c>
      <c r="C73" s="38">
        <v>1.24</v>
      </c>
      <c r="D73" s="40">
        <v>17.913160000000001</v>
      </c>
      <c r="E73" s="40">
        <v>99.990499999999997</v>
      </c>
      <c r="F73" s="40">
        <v>604912.39694999997</v>
      </c>
      <c r="G73" s="40">
        <v>1980856.8846799999</v>
      </c>
      <c r="H73" s="29" t="s">
        <v>48</v>
      </c>
      <c r="I73" s="29" t="s">
        <v>1083</v>
      </c>
      <c r="J73" s="29" t="s">
        <v>1084</v>
      </c>
      <c r="K73" s="29" t="s">
        <v>257</v>
      </c>
      <c r="L73" s="29" t="s">
        <v>52</v>
      </c>
      <c r="M73" s="29" t="s">
        <v>1085</v>
      </c>
      <c r="N73" s="29" t="s">
        <v>59</v>
      </c>
    </row>
    <row r="74" spans="1:14" customFormat="1" ht="18.75">
      <c r="A74" s="33" t="s">
        <v>1231</v>
      </c>
      <c r="B74" s="33">
        <v>46113</v>
      </c>
      <c r="C74" s="38">
        <v>1.24</v>
      </c>
      <c r="D74" s="40">
        <v>18.051639999999999</v>
      </c>
      <c r="E74" s="40">
        <v>100.20515</v>
      </c>
      <c r="F74" s="40">
        <v>627550.80162499996</v>
      </c>
      <c r="G74" s="40">
        <v>1996314.5278400001</v>
      </c>
      <c r="H74" s="29" t="s">
        <v>48</v>
      </c>
      <c r="I74" s="29" t="s">
        <v>1088</v>
      </c>
      <c r="J74" s="29" t="s">
        <v>467</v>
      </c>
      <c r="K74" s="29" t="s">
        <v>257</v>
      </c>
      <c r="L74" s="29" t="s">
        <v>52</v>
      </c>
      <c r="M74" s="29" t="s">
        <v>1089</v>
      </c>
      <c r="N74" s="29" t="s">
        <v>59</v>
      </c>
    </row>
    <row r="75" spans="1:14" customFormat="1" ht="18.75">
      <c r="A75" s="33" t="s">
        <v>1232</v>
      </c>
      <c r="B75" s="33">
        <v>46113</v>
      </c>
      <c r="C75" s="38">
        <v>1.24</v>
      </c>
      <c r="D75" s="40">
        <v>18.119630000000001</v>
      </c>
      <c r="E75" s="40">
        <v>99.825739999999996</v>
      </c>
      <c r="F75" s="40">
        <v>587358.32241599995</v>
      </c>
      <c r="G75" s="40">
        <v>2003616.80758</v>
      </c>
      <c r="H75" s="29" t="s">
        <v>48</v>
      </c>
      <c r="I75" s="29" t="s">
        <v>1093</v>
      </c>
      <c r="J75" s="29" t="s">
        <v>1094</v>
      </c>
      <c r="K75" s="29" t="s">
        <v>257</v>
      </c>
      <c r="L75" s="29" t="s">
        <v>52</v>
      </c>
      <c r="M75" s="29" t="s">
        <v>1095</v>
      </c>
      <c r="N75" s="29" t="s">
        <v>59</v>
      </c>
    </row>
    <row r="76" spans="1:14" customFormat="1" ht="18.75">
      <c r="A76" s="33" t="s">
        <v>1233</v>
      </c>
      <c r="B76" s="33">
        <v>46113</v>
      </c>
      <c r="C76" s="38">
        <v>1.24</v>
      </c>
      <c r="D76" s="40">
        <v>18.180409999999998</v>
      </c>
      <c r="E76" s="40">
        <v>100.41222999999999</v>
      </c>
      <c r="F76" s="40">
        <v>649361.865597</v>
      </c>
      <c r="G76" s="40">
        <v>2010720.0022799999</v>
      </c>
      <c r="H76" s="29" t="s">
        <v>48</v>
      </c>
      <c r="I76" s="29" t="s">
        <v>255</v>
      </c>
      <c r="J76" s="29" t="s">
        <v>256</v>
      </c>
      <c r="K76" s="29" t="s">
        <v>257</v>
      </c>
      <c r="L76" s="29" t="s">
        <v>52</v>
      </c>
      <c r="M76" s="29" t="s">
        <v>258</v>
      </c>
      <c r="N76" s="29" t="s">
        <v>59</v>
      </c>
    </row>
    <row r="77" spans="1:14" customFormat="1" ht="18.75">
      <c r="A77" s="33" t="s">
        <v>1234</v>
      </c>
      <c r="B77" s="33">
        <v>46113</v>
      </c>
      <c r="C77" s="38">
        <v>1.24</v>
      </c>
      <c r="D77" s="40">
        <v>18.18075</v>
      </c>
      <c r="E77" s="40">
        <v>100.40912</v>
      </c>
      <c r="F77" s="40">
        <v>649032.59964000003</v>
      </c>
      <c r="G77" s="40">
        <v>2010755.1007699999</v>
      </c>
      <c r="H77" s="29" t="s">
        <v>48</v>
      </c>
      <c r="I77" s="29" t="s">
        <v>255</v>
      </c>
      <c r="J77" s="29" t="s">
        <v>256</v>
      </c>
      <c r="K77" s="29" t="s">
        <v>257</v>
      </c>
      <c r="L77" s="29" t="s">
        <v>52</v>
      </c>
      <c r="M77" s="29" t="s">
        <v>258</v>
      </c>
      <c r="N77" s="29" t="s">
        <v>59</v>
      </c>
    </row>
    <row r="78" spans="1:14" customFormat="1" ht="18.75">
      <c r="A78" s="33" t="s">
        <v>1235</v>
      </c>
      <c r="B78" s="33">
        <v>46113</v>
      </c>
      <c r="C78" s="38">
        <v>1.24</v>
      </c>
      <c r="D78" s="40">
        <v>18.233550000000001</v>
      </c>
      <c r="E78" s="40">
        <v>100.32692</v>
      </c>
      <c r="F78" s="40">
        <v>640295.30260399997</v>
      </c>
      <c r="G78" s="40">
        <v>2016533.2937</v>
      </c>
      <c r="H78" s="29" t="s">
        <v>48</v>
      </c>
      <c r="I78" s="29" t="s">
        <v>1099</v>
      </c>
      <c r="J78" s="29" t="s">
        <v>256</v>
      </c>
      <c r="K78" s="29" t="s">
        <v>257</v>
      </c>
      <c r="L78" s="29" t="s">
        <v>52</v>
      </c>
      <c r="M78" s="29" t="s">
        <v>258</v>
      </c>
      <c r="N78" s="29" t="s">
        <v>59</v>
      </c>
    </row>
    <row r="79" spans="1:14" customFormat="1" ht="18.75">
      <c r="A79" s="33" t="s">
        <v>1236</v>
      </c>
      <c r="B79" s="33">
        <v>46113</v>
      </c>
      <c r="C79" s="38">
        <v>1.24</v>
      </c>
      <c r="D79" s="40">
        <v>18.234680000000001</v>
      </c>
      <c r="E79" s="40">
        <v>100.32722</v>
      </c>
      <c r="F79" s="40">
        <v>640326.11967199994</v>
      </c>
      <c r="G79" s="40">
        <v>2016658.57265</v>
      </c>
      <c r="H79" s="29" t="s">
        <v>48</v>
      </c>
      <c r="I79" s="29" t="s">
        <v>1099</v>
      </c>
      <c r="J79" s="29" t="s">
        <v>256</v>
      </c>
      <c r="K79" s="29" t="s">
        <v>257</v>
      </c>
      <c r="L79" s="29" t="s">
        <v>52</v>
      </c>
      <c r="M79" s="29" t="s">
        <v>258</v>
      </c>
      <c r="N79" s="29" t="s">
        <v>59</v>
      </c>
    </row>
    <row r="80" spans="1:14" customFormat="1" ht="18.75">
      <c r="A80" s="33" t="s">
        <v>1237</v>
      </c>
      <c r="B80" s="33">
        <v>46113</v>
      </c>
      <c r="C80" s="38">
        <v>1.24</v>
      </c>
      <c r="D80" s="40">
        <v>18.24174</v>
      </c>
      <c r="E80" s="40">
        <v>100.41791000000001</v>
      </c>
      <c r="F80" s="40">
        <v>649910.19703100005</v>
      </c>
      <c r="G80" s="40">
        <v>2017511.7782099999</v>
      </c>
      <c r="H80" s="29" t="s">
        <v>48</v>
      </c>
      <c r="I80" s="29" t="s">
        <v>255</v>
      </c>
      <c r="J80" s="29" t="s">
        <v>256</v>
      </c>
      <c r="K80" s="29" t="s">
        <v>257</v>
      </c>
      <c r="L80" s="29" t="s">
        <v>52</v>
      </c>
      <c r="M80" s="29" t="s">
        <v>258</v>
      </c>
      <c r="N80" s="29" t="s">
        <v>59</v>
      </c>
    </row>
    <row r="81" spans="1:14" customFormat="1" ht="18.75">
      <c r="A81" s="33" t="s">
        <v>1238</v>
      </c>
      <c r="B81" s="33">
        <v>46113</v>
      </c>
      <c r="C81" s="38">
        <v>1.24</v>
      </c>
      <c r="D81" s="40">
        <v>18.245339999999999</v>
      </c>
      <c r="E81" s="40">
        <v>100.41840000000001</v>
      </c>
      <c r="F81" s="40">
        <v>649958.92320800002</v>
      </c>
      <c r="G81" s="40">
        <v>2017910.5786299999</v>
      </c>
      <c r="H81" s="29" t="s">
        <v>48</v>
      </c>
      <c r="I81" s="29" t="s">
        <v>255</v>
      </c>
      <c r="J81" s="29" t="s">
        <v>256</v>
      </c>
      <c r="K81" s="29" t="s">
        <v>257</v>
      </c>
      <c r="L81" s="29" t="s">
        <v>52</v>
      </c>
      <c r="M81" s="29" t="s">
        <v>258</v>
      </c>
      <c r="N81" s="29" t="s">
        <v>59</v>
      </c>
    </row>
    <row r="82" spans="1:14" customFormat="1" ht="18.75">
      <c r="A82" s="33" t="s">
        <v>1239</v>
      </c>
      <c r="B82" s="33">
        <v>46113</v>
      </c>
      <c r="C82" s="38">
        <v>1.24</v>
      </c>
      <c r="D82" s="40">
        <v>18.39573</v>
      </c>
      <c r="E82" s="40">
        <v>100.22358</v>
      </c>
      <c r="F82" s="40">
        <v>629247.30506399996</v>
      </c>
      <c r="G82" s="40">
        <v>2034404.0384</v>
      </c>
      <c r="H82" s="29" t="s">
        <v>48</v>
      </c>
      <c r="I82" s="29" t="s">
        <v>1100</v>
      </c>
      <c r="J82" s="29" t="s">
        <v>259</v>
      </c>
      <c r="K82" s="29" t="s">
        <v>257</v>
      </c>
      <c r="L82" s="29" t="s">
        <v>52</v>
      </c>
      <c r="M82" s="29" t="s">
        <v>1101</v>
      </c>
      <c r="N82" s="29" t="s">
        <v>59</v>
      </c>
    </row>
    <row r="83" spans="1:14" customFormat="1" ht="18.75">
      <c r="A83" s="33" t="s">
        <v>1240</v>
      </c>
      <c r="B83" s="33">
        <v>46113</v>
      </c>
      <c r="C83" s="38">
        <v>1.24</v>
      </c>
      <c r="D83" s="40">
        <v>18.402049999999999</v>
      </c>
      <c r="E83" s="40">
        <v>100.52457</v>
      </c>
      <c r="F83" s="40">
        <v>661040.59167600004</v>
      </c>
      <c r="G83" s="40">
        <v>2035344.19894</v>
      </c>
      <c r="H83" s="29" t="s">
        <v>48</v>
      </c>
      <c r="I83" s="29" t="s">
        <v>260</v>
      </c>
      <c r="J83" s="29" t="s">
        <v>256</v>
      </c>
      <c r="K83" s="29" t="s">
        <v>257</v>
      </c>
      <c r="L83" s="29" t="s">
        <v>52</v>
      </c>
      <c r="M83" s="29" t="s">
        <v>261</v>
      </c>
      <c r="N83" s="29" t="s">
        <v>59</v>
      </c>
    </row>
    <row r="84" spans="1:14" customFormat="1" ht="18.75">
      <c r="A84" s="33" t="s">
        <v>1241</v>
      </c>
      <c r="B84" s="33">
        <v>46113</v>
      </c>
      <c r="C84" s="38">
        <v>1.24</v>
      </c>
      <c r="D84" s="40">
        <v>18.43018</v>
      </c>
      <c r="E84" s="40">
        <v>100.53845</v>
      </c>
      <c r="F84" s="40">
        <v>662480.60630900005</v>
      </c>
      <c r="G84" s="40">
        <v>2038469.80901</v>
      </c>
      <c r="H84" s="29" t="s">
        <v>48</v>
      </c>
      <c r="I84" s="29" t="s">
        <v>260</v>
      </c>
      <c r="J84" s="29" t="s">
        <v>256</v>
      </c>
      <c r="K84" s="29" t="s">
        <v>257</v>
      </c>
      <c r="L84" s="29" t="s">
        <v>52</v>
      </c>
      <c r="M84" s="29" t="s">
        <v>261</v>
      </c>
      <c r="N84" s="29" t="s">
        <v>59</v>
      </c>
    </row>
    <row r="85" spans="1:14" customFormat="1" ht="18.75">
      <c r="A85" s="33" t="s">
        <v>1242</v>
      </c>
      <c r="B85" s="33">
        <v>46113</v>
      </c>
      <c r="C85" s="38">
        <v>1.24</v>
      </c>
      <c r="D85" s="40">
        <v>18.44811</v>
      </c>
      <c r="E85" s="40">
        <v>100.4177</v>
      </c>
      <c r="F85" s="40">
        <v>649710.09514700004</v>
      </c>
      <c r="G85" s="40">
        <v>2040350.04418</v>
      </c>
      <c r="H85" s="29" t="s">
        <v>48</v>
      </c>
      <c r="I85" s="29" t="s">
        <v>1106</v>
      </c>
      <c r="J85" s="29" t="s">
        <v>256</v>
      </c>
      <c r="K85" s="29" t="s">
        <v>257</v>
      </c>
      <c r="L85" s="29" t="s">
        <v>52</v>
      </c>
      <c r="M85" s="29" t="s">
        <v>261</v>
      </c>
      <c r="N85" s="29" t="s">
        <v>59</v>
      </c>
    </row>
    <row r="86" spans="1:14" customFormat="1" ht="18.75">
      <c r="A86" s="33" t="s">
        <v>1243</v>
      </c>
      <c r="B86" s="33">
        <v>46113</v>
      </c>
      <c r="C86" s="38">
        <v>1.24</v>
      </c>
      <c r="D86" s="40">
        <v>18.447510000000001</v>
      </c>
      <c r="E86" s="40">
        <v>100.52864</v>
      </c>
      <c r="F86" s="40">
        <v>661428.153422</v>
      </c>
      <c r="G86" s="40">
        <v>2040378.9994099999</v>
      </c>
      <c r="H86" s="29" t="s">
        <v>48</v>
      </c>
      <c r="I86" s="29" t="s">
        <v>260</v>
      </c>
      <c r="J86" s="29" t="s">
        <v>256</v>
      </c>
      <c r="K86" s="29" t="s">
        <v>257</v>
      </c>
      <c r="L86" s="29" t="s">
        <v>52</v>
      </c>
      <c r="M86" s="29" t="s">
        <v>261</v>
      </c>
      <c r="N86" s="29" t="s">
        <v>59</v>
      </c>
    </row>
    <row r="87" spans="1:14" customFormat="1" ht="18.75">
      <c r="A87" s="33" t="s">
        <v>1244</v>
      </c>
      <c r="B87" s="33">
        <v>46113</v>
      </c>
      <c r="C87" s="38">
        <v>1.24</v>
      </c>
      <c r="D87" s="40">
        <v>18.464829999999999</v>
      </c>
      <c r="E87" s="40">
        <v>100.46737</v>
      </c>
      <c r="F87" s="40">
        <v>654941.18292499997</v>
      </c>
      <c r="G87" s="40">
        <v>2042242.26189</v>
      </c>
      <c r="H87" s="29" t="s">
        <v>48</v>
      </c>
      <c r="I87" s="29" t="s">
        <v>260</v>
      </c>
      <c r="J87" s="29" t="s">
        <v>256</v>
      </c>
      <c r="K87" s="29" t="s">
        <v>257</v>
      </c>
      <c r="L87" s="29" t="s">
        <v>52</v>
      </c>
      <c r="M87" s="29" t="s">
        <v>261</v>
      </c>
      <c r="N87" s="29" t="s">
        <v>59</v>
      </c>
    </row>
    <row r="88" spans="1:14" customFormat="1" ht="18.75">
      <c r="A88" s="33" t="s">
        <v>1245</v>
      </c>
      <c r="B88" s="33">
        <v>46113</v>
      </c>
      <c r="C88" s="38">
        <v>1.24</v>
      </c>
      <c r="D88" s="40">
        <v>18.465479999999999</v>
      </c>
      <c r="E88" s="40">
        <v>100.46114</v>
      </c>
      <c r="F88" s="40">
        <v>654282.65430699999</v>
      </c>
      <c r="G88" s="40">
        <v>2042308.87096</v>
      </c>
      <c r="H88" s="29" t="s">
        <v>48</v>
      </c>
      <c r="I88" s="29" t="s">
        <v>260</v>
      </c>
      <c r="J88" s="29" t="s">
        <v>256</v>
      </c>
      <c r="K88" s="29" t="s">
        <v>257</v>
      </c>
      <c r="L88" s="29" t="s">
        <v>52</v>
      </c>
      <c r="M88" s="29" t="s">
        <v>261</v>
      </c>
      <c r="N88" s="29" t="s">
        <v>59</v>
      </c>
    </row>
    <row r="89" spans="1:14" customFormat="1" ht="18.75">
      <c r="A89" s="33" t="s">
        <v>1246</v>
      </c>
      <c r="B89" s="33">
        <v>46113</v>
      </c>
      <c r="C89" s="38">
        <v>3.04</v>
      </c>
      <c r="D89" s="40">
        <v>17.892869999999998</v>
      </c>
      <c r="E89" s="40">
        <v>97.716279999999998</v>
      </c>
      <c r="F89" s="40">
        <v>364010.91930900002</v>
      </c>
      <c r="G89" s="40">
        <v>1978801.27113</v>
      </c>
      <c r="H89" s="29" t="s">
        <v>48</v>
      </c>
      <c r="I89" s="29" t="s">
        <v>1082</v>
      </c>
      <c r="J89" s="29" t="s">
        <v>169</v>
      </c>
      <c r="K89" s="29" t="s">
        <v>89</v>
      </c>
      <c r="L89" s="29" t="s">
        <v>52</v>
      </c>
      <c r="M89" s="29" t="s">
        <v>268</v>
      </c>
      <c r="N89" s="29" t="s">
        <v>59</v>
      </c>
    </row>
    <row r="90" spans="1:14" customFormat="1" ht="18.75">
      <c r="A90" s="33" t="s">
        <v>1247</v>
      </c>
      <c r="B90" s="33">
        <v>46113</v>
      </c>
      <c r="C90" s="38">
        <v>3.04</v>
      </c>
      <c r="D90" s="40">
        <v>17.89442</v>
      </c>
      <c r="E90" s="40">
        <v>97.71651</v>
      </c>
      <c r="F90" s="40">
        <v>364036.46809400001</v>
      </c>
      <c r="G90" s="40">
        <v>1978972.6226300001</v>
      </c>
      <c r="H90" s="29" t="s">
        <v>48</v>
      </c>
      <c r="I90" s="29" t="s">
        <v>1082</v>
      </c>
      <c r="J90" s="29" t="s">
        <v>169</v>
      </c>
      <c r="K90" s="29" t="s">
        <v>89</v>
      </c>
      <c r="L90" s="29" t="s">
        <v>52</v>
      </c>
      <c r="M90" s="29" t="s">
        <v>268</v>
      </c>
      <c r="N90" s="29" t="s">
        <v>59</v>
      </c>
    </row>
    <row r="91" spans="1:14" customFormat="1" ht="18.75">
      <c r="A91" s="33" t="s">
        <v>1248</v>
      </c>
      <c r="B91" s="33">
        <v>46113</v>
      </c>
      <c r="C91" s="38">
        <v>3.04</v>
      </c>
      <c r="D91" s="40">
        <v>17.912600000000001</v>
      </c>
      <c r="E91" s="40">
        <v>97.960290000000001</v>
      </c>
      <c r="F91" s="40">
        <v>389874.54568799998</v>
      </c>
      <c r="G91" s="40">
        <v>1980823.32926</v>
      </c>
      <c r="H91" s="29" t="s">
        <v>48</v>
      </c>
      <c r="I91" s="29" t="s">
        <v>168</v>
      </c>
      <c r="J91" s="29" t="s">
        <v>169</v>
      </c>
      <c r="K91" s="29" t="s">
        <v>89</v>
      </c>
      <c r="L91" s="29" t="s">
        <v>52</v>
      </c>
      <c r="M91" s="29" t="s">
        <v>265</v>
      </c>
      <c r="N91" s="29" t="s">
        <v>59</v>
      </c>
    </row>
    <row r="92" spans="1:14" customFormat="1" ht="18.75">
      <c r="A92" s="33" t="s">
        <v>1249</v>
      </c>
      <c r="B92" s="33">
        <v>46113</v>
      </c>
      <c r="C92" s="38">
        <v>3.04</v>
      </c>
      <c r="D92" s="40">
        <v>18.001370000000001</v>
      </c>
      <c r="E92" s="40">
        <v>97.950670000000002</v>
      </c>
      <c r="F92" s="40">
        <v>388910.97582599998</v>
      </c>
      <c r="G92" s="40">
        <v>1990651.5114</v>
      </c>
      <c r="H92" s="29" t="s">
        <v>48</v>
      </c>
      <c r="I92" s="29" t="s">
        <v>266</v>
      </c>
      <c r="J92" s="29" t="s">
        <v>169</v>
      </c>
      <c r="K92" s="29" t="s">
        <v>89</v>
      </c>
      <c r="L92" s="29" t="s">
        <v>52</v>
      </c>
      <c r="M92" s="29" t="s">
        <v>265</v>
      </c>
      <c r="N92" s="29" t="s">
        <v>59</v>
      </c>
    </row>
    <row r="93" spans="1:14" customFormat="1" ht="18.75">
      <c r="A93" s="33" t="s">
        <v>1250</v>
      </c>
      <c r="B93" s="33">
        <v>46113</v>
      </c>
      <c r="C93" s="38">
        <v>3.04</v>
      </c>
      <c r="D93" s="40">
        <v>19.05265</v>
      </c>
      <c r="E93" s="40">
        <v>97.821950000000001</v>
      </c>
      <c r="F93" s="40">
        <v>376042.49361100001</v>
      </c>
      <c r="G93" s="40">
        <v>2107069.1063299999</v>
      </c>
      <c r="H93" s="29" t="s">
        <v>48</v>
      </c>
      <c r="I93" s="29" t="s">
        <v>88</v>
      </c>
      <c r="J93" s="29" t="s">
        <v>88</v>
      </c>
      <c r="K93" s="29" t="s">
        <v>89</v>
      </c>
      <c r="L93" s="29" t="s">
        <v>52</v>
      </c>
      <c r="M93" s="29" t="s">
        <v>270</v>
      </c>
      <c r="N93" s="29" t="s">
        <v>59</v>
      </c>
    </row>
    <row r="94" spans="1:14" customFormat="1" ht="18.75">
      <c r="A94" s="33" t="s">
        <v>1251</v>
      </c>
      <c r="B94" s="33">
        <v>46113</v>
      </c>
      <c r="C94" s="38">
        <v>3.04</v>
      </c>
      <c r="D94" s="40">
        <v>19.05941</v>
      </c>
      <c r="E94" s="40">
        <v>97.821979999999996</v>
      </c>
      <c r="F94" s="40">
        <v>376050.67326299998</v>
      </c>
      <c r="G94" s="40">
        <v>2107817.1940100002</v>
      </c>
      <c r="H94" s="29" t="s">
        <v>48</v>
      </c>
      <c r="I94" s="29" t="s">
        <v>88</v>
      </c>
      <c r="J94" s="29" t="s">
        <v>88</v>
      </c>
      <c r="K94" s="29" t="s">
        <v>89</v>
      </c>
      <c r="L94" s="29" t="s">
        <v>52</v>
      </c>
      <c r="M94" s="29" t="s">
        <v>270</v>
      </c>
      <c r="N94" s="29" t="s">
        <v>59</v>
      </c>
    </row>
    <row r="95" spans="1:14" customFormat="1" ht="18.75">
      <c r="A95" s="33" t="s">
        <v>1252</v>
      </c>
      <c r="B95" s="33">
        <v>46113</v>
      </c>
      <c r="C95" s="38">
        <v>3.04</v>
      </c>
      <c r="D95" s="40">
        <v>19.16386</v>
      </c>
      <c r="E95" s="40">
        <v>98.410390000000007</v>
      </c>
      <c r="F95" s="40">
        <v>438003.74307199998</v>
      </c>
      <c r="G95" s="40">
        <v>2119063.0779200001</v>
      </c>
      <c r="H95" s="29" t="s">
        <v>48</v>
      </c>
      <c r="I95" s="29" t="s">
        <v>181</v>
      </c>
      <c r="J95" s="29" t="s">
        <v>179</v>
      </c>
      <c r="K95" s="29" t="s">
        <v>89</v>
      </c>
      <c r="L95" s="29" t="s">
        <v>52</v>
      </c>
      <c r="M95" s="29" t="s">
        <v>272</v>
      </c>
      <c r="N95" s="29" t="s">
        <v>59</v>
      </c>
    </row>
    <row r="96" spans="1:14" customFormat="1" ht="18.75">
      <c r="A96" s="33" t="s">
        <v>1253</v>
      </c>
      <c r="B96" s="33">
        <v>46113</v>
      </c>
      <c r="C96" s="38">
        <v>3.04</v>
      </c>
      <c r="D96" s="40">
        <v>19.22214</v>
      </c>
      <c r="E96" s="40">
        <v>97.937479999999994</v>
      </c>
      <c r="F96" s="40">
        <v>388314.07078299997</v>
      </c>
      <c r="G96" s="40">
        <v>2125748.0210099998</v>
      </c>
      <c r="H96" s="29" t="s">
        <v>48</v>
      </c>
      <c r="I96" s="29" t="s">
        <v>138</v>
      </c>
      <c r="J96" s="29" t="s">
        <v>109</v>
      </c>
      <c r="K96" s="29" t="s">
        <v>89</v>
      </c>
      <c r="L96" s="29" t="s">
        <v>52</v>
      </c>
      <c r="M96" s="29" t="s">
        <v>271</v>
      </c>
      <c r="N96" s="29" t="s">
        <v>59</v>
      </c>
    </row>
    <row r="97" spans="1:14" customFormat="1" ht="18.75">
      <c r="A97" s="33" t="s">
        <v>1254</v>
      </c>
      <c r="B97" s="33">
        <v>46113</v>
      </c>
      <c r="C97" s="38">
        <v>3.04</v>
      </c>
      <c r="D97" s="40">
        <v>19.222560000000001</v>
      </c>
      <c r="E97" s="40">
        <v>97.932259999999999</v>
      </c>
      <c r="F97" s="40">
        <v>387765.60995100002</v>
      </c>
      <c r="G97" s="40">
        <v>2125797.8595199999</v>
      </c>
      <c r="H97" s="29" t="s">
        <v>48</v>
      </c>
      <c r="I97" s="29" t="s">
        <v>138</v>
      </c>
      <c r="J97" s="29" t="s">
        <v>109</v>
      </c>
      <c r="K97" s="29" t="s">
        <v>89</v>
      </c>
      <c r="L97" s="29" t="s">
        <v>52</v>
      </c>
      <c r="M97" s="29" t="s">
        <v>271</v>
      </c>
      <c r="N97" s="29" t="s">
        <v>59</v>
      </c>
    </row>
    <row r="98" spans="1:14" customFormat="1" ht="18.75">
      <c r="A98" s="33" t="s">
        <v>1255</v>
      </c>
      <c r="B98" s="33">
        <v>46113</v>
      </c>
      <c r="C98" s="38">
        <v>3.04</v>
      </c>
      <c r="D98" s="40">
        <v>19.27394</v>
      </c>
      <c r="E98" s="40">
        <v>97.801479999999998</v>
      </c>
      <c r="F98" s="40">
        <v>374056.52746900002</v>
      </c>
      <c r="G98" s="40">
        <v>2131573.6078699999</v>
      </c>
      <c r="H98" s="29" t="s">
        <v>48</v>
      </c>
      <c r="I98" s="29" t="s">
        <v>138</v>
      </c>
      <c r="J98" s="29" t="s">
        <v>109</v>
      </c>
      <c r="K98" s="29" t="s">
        <v>89</v>
      </c>
      <c r="L98" s="29" t="s">
        <v>52</v>
      </c>
      <c r="M98" s="29" t="s">
        <v>273</v>
      </c>
      <c r="N98" s="29" t="s">
        <v>59</v>
      </c>
    </row>
    <row r="99" spans="1:14" customFormat="1" ht="18.75">
      <c r="A99" s="33" t="s">
        <v>1256</v>
      </c>
      <c r="B99" s="33">
        <v>46113</v>
      </c>
      <c r="C99" s="38">
        <v>1.24</v>
      </c>
      <c r="D99" s="40">
        <v>17.87631</v>
      </c>
      <c r="E99" s="40">
        <v>97.936130000000006</v>
      </c>
      <c r="F99" s="40">
        <v>387292.38339799998</v>
      </c>
      <c r="G99" s="40">
        <v>1976822.27415</v>
      </c>
      <c r="H99" s="29" t="s">
        <v>48</v>
      </c>
      <c r="I99" s="29" t="s">
        <v>169</v>
      </c>
      <c r="J99" s="29" t="s">
        <v>169</v>
      </c>
      <c r="K99" s="29" t="s">
        <v>89</v>
      </c>
      <c r="L99" s="29" t="s">
        <v>52</v>
      </c>
      <c r="M99" s="29" t="s">
        <v>264</v>
      </c>
      <c r="N99" s="29" t="s">
        <v>59</v>
      </c>
    </row>
    <row r="100" spans="1:14" customFormat="1" ht="18.75">
      <c r="A100" s="33" t="s">
        <v>1257</v>
      </c>
      <c r="B100" s="33">
        <v>46113</v>
      </c>
      <c r="C100" s="38">
        <v>1.24</v>
      </c>
      <c r="D100" s="40">
        <v>17.879460000000002</v>
      </c>
      <c r="E100" s="40">
        <v>97.936030000000002</v>
      </c>
      <c r="F100" s="40">
        <v>387283.77549799997</v>
      </c>
      <c r="G100" s="40">
        <v>1977170.88304</v>
      </c>
      <c r="H100" s="29" t="s">
        <v>48</v>
      </c>
      <c r="I100" s="29" t="s">
        <v>169</v>
      </c>
      <c r="J100" s="29" t="s">
        <v>169</v>
      </c>
      <c r="K100" s="29" t="s">
        <v>89</v>
      </c>
      <c r="L100" s="29" t="s">
        <v>52</v>
      </c>
      <c r="M100" s="29" t="s">
        <v>264</v>
      </c>
      <c r="N100" s="29" t="s">
        <v>59</v>
      </c>
    </row>
    <row r="101" spans="1:14" customFormat="1" ht="18.75">
      <c r="A101" s="33" t="s">
        <v>1258</v>
      </c>
      <c r="B101" s="33">
        <v>46113</v>
      </c>
      <c r="C101" s="38">
        <v>1.24</v>
      </c>
      <c r="D101" s="40">
        <v>17.900919999999999</v>
      </c>
      <c r="E101" s="40">
        <v>97.911060000000006</v>
      </c>
      <c r="F101" s="40">
        <v>384652.07961999997</v>
      </c>
      <c r="G101" s="40">
        <v>1979560.7192899999</v>
      </c>
      <c r="H101" s="29" t="s">
        <v>48</v>
      </c>
      <c r="I101" s="29" t="s">
        <v>169</v>
      </c>
      <c r="J101" s="29" t="s">
        <v>169</v>
      </c>
      <c r="K101" s="29" t="s">
        <v>89</v>
      </c>
      <c r="L101" s="29" t="s">
        <v>52</v>
      </c>
      <c r="M101" s="29" t="s">
        <v>264</v>
      </c>
      <c r="N101" s="29" t="s">
        <v>59</v>
      </c>
    </row>
    <row r="102" spans="1:14" customFormat="1" ht="18.75">
      <c r="A102" s="33" t="s">
        <v>1259</v>
      </c>
      <c r="B102" s="33">
        <v>46113</v>
      </c>
      <c r="C102" s="38">
        <v>1.24</v>
      </c>
      <c r="D102" s="40">
        <v>18.013909999999999</v>
      </c>
      <c r="E102" s="40">
        <v>97.897620000000003</v>
      </c>
      <c r="F102" s="40">
        <v>383302.454899</v>
      </c>
      <c r="G102" s="40">
        <v>1992071.6960499999</v>
      </c>
      <c r="H102" s="29" t="s">
        <v>48</v>
      </c>
      <c r="I102" s="29" t="s">
        <v>1086</v>
      </c>
      <c r="J102" s="29" t="s">
        <v>191</v>
      </c>
      <c r="K102" s="29" t="s">
        <v>89</v>
      </c>
      <c r="L102" s="29" t="s">
        <v>52</v>
      </c>
      <c r="M102" s="29" t="s">
        <v>264</v>
      </c>
      <c r="N102" s="29" t="s">
        <v>59</v>
      </c>
    </row>
    <row r="103" spans="1:14" customFormat="1" ht="18.75">
      <c r="A103" s="33" t="s">
        <v>1260</v>
      </c>
      <c r="B103" s="33">
        <v>46113</v>
      </c>
      <c r="C103" s="38">
        <v>1.24</v>
      </c>
      <c r="D103" s="40">
        <v>18.01437</v>
      </c>
      <c r="E103" s="40">
        <v>97.892849999999996</v>
      </c>
      <c r="F103" s="40">
        <v>382797.75757900003</v>
      </c>
      <c r="G103" s="40">
        <v>1992125.6081000001</v>
      </c>
      <c r="H103" s="29" t="s">
        <v>48</v>
      </c>
      <c r="I103" s="29" t="s">
        <v>1086</v>
      </c>
      <c r="J103" s="29" t="s">
        <v>191</v>
      </c>
      <c r="K103" s="29" t="s">
        <v>89</v>
      </c>
      <c r="L103" s="29" t="s">
        <v>52</v>
      </c>
      <c r="M103" s="29" t="s">
        <v>264</v>
      </c>
      <c r="N103" s="29" t="s">
        <v>59</v>
      </c>
    </row>
    <row r="104" spans="1:14" customFormat="1" ht="18.75">
      <c r="A104" s="33" t="s">
        <v>1261</v>
      </c>
      <c r="B104" s="33">
        <v>46113</v>
      </c>
      <c r="C104" s="38">
        <v>1.24</v>
      </c>
      <c r="D104" s="40">
        <v>18.015779999999999</v>
      </c>
      <c r="E104" s="40">
        <v>97.87809</v>
      </c>
      <c r="F104" s="40">
        <v>381236.05614599999</v>
      </c>
      <c r="G104" s="40">
        <v>1992291.03125</v>
      </c>
      <c r="H104" s="29" t="s">
        <v>48</v>
      </c>
      <c r="I104" s="29" t="s">
        <v>1086</v>
      </c>
      <c r="J104" s="29" t="s">
        <v>191</v>
      </c>
      <c r="K104" s="29" t="s">
        <v>89</v>
      </c>
      <c r="L104" s="29" t="s">
        <v>52</v>
      </c>
      <c r="M104" s="29" t="s">
        <v>264</v>
      </c>
      <c r="N104" s="29" t="s">
        <v>59</v>
      </c>
    </row>
    <row r="105" spans="1:14" customFormat="1" ht="18.75">
      <c r="A105" s="33" t="s">
        <v>1262</v>
      </c>
      <c r="B105" s="33">
        <v>46113</v>
      </c>
      <c r="C105" s="38">
        <v>1.24</v>
      </c>
      <c r="D105" s="40">
        <v>18.016220000000001</v>
      </c>
      <c r="E105" s="40">
        <v>97.873500000000007</v>
      </c>
      <c r="F105" s="40">
        <v>380750.40989700001</v>
      </c>
      <c r="G105" s="40">
        <v>1992342.66815</v>
      </c>
      <c r="H105" s="29" t="s">
        <v>48</v>
      </c>
      <c r="I105" s="29" t="s">
        <v>1086</v>
      </c>
      <c r="J105" s="29" t="s">
        <v>191</v>
      </c>
      <c r="K105" s="29" t="s">
        <v>89</v>
      </c>
      <c r="L105" s="29" t="s">
        <v>52</v>
      </c>
      <c r="M105" s="29" t="s">
        <v>264</v>
      </c>
      <c r="N105" s="29" t="s">
        <v>59</v>
      </c>
    </row>
    <row r="106" spans="1:14" customFormat="1" ht="18.75">
      <c r="A106" s="33" t="s">
        <v>1263</v>
      </c>
      <c r="B106" s="33">
        <v>46113</v>
      </c>
      <c r="C106" s="38">
        <v>1.24</v>
      </c>
      <c r="D106" s="40">
        <v>18.022570000000002</v>
      </c>
      <c r="E106" s="40">
        <v>97.873829999999998</v>
      </c>
      <c r="F106" s="40">
        <v>380789.61966299999</v>
      </c>
      <c r="G106" s="40">
        <v>1993045.1069499999</v>
      </c>
      <c r="H106" s="29" t="s">
        <v>48</v>
      </c>
      <c r="I106" s="29" t="s">
        <v>1086</v>
      </c>
      <c r="J106" s="29" t="s">
        <v>191</v>
      </c>
      <c r="K106" s="29" t="s">
        <v>89</v>
      </c>
      <c r="L106" s="29" t="s">
        <v>52</v>
      </c>
      <c r="M106" s="29" t="s">
        <v>264</v>
      </c>
      <c r="N106" s="29" t="s">
        <v>59</v>
      </c>
    </row>
    <row r="107" spans="1:14" customFormat="1" ht="18.75">
      <c r="A107" s="33" t="s">
        <v>1264</v>
      </c>
      <c r="B107" s="33">
        <v>46113</v>
      </c>
      <c r="C107" s="38">
        <v>1.24</v>
      </c>
      <c r="D107" s="40">
        <v>18.299430000000001</v>
      </c>
      <c r="E107" s="40">
        <v>97.844949999999997</v>
      </c>
      <c r="F107" s="40">
        <v>377924.73117500002</v>
      </c>
      <c r="G107" s="40">
        <v>2023700.2162899999</v>
      </c>
      <c r="H107" s="29" t="s">
        <v>48</v>
      </c>
      <c r="I107" s="29" t="s">
        <v>267</v>
      </c>
      <c r="J107" s="29" t="s">
        <v>191</v>
      </c>
      <c r="K107" s="29" t="s">
        <v>89</v>
      </c>
      <c r="L107" s="29" t="s">
        <v>52</v>
      </c>
      <c r="M107" s="29" t="s">
        <v>264</v>
      </c>
      <c r="N107" s="29" t="s">
        <v>59</v>
      </c>
    </row>
    <row r="108" spans="1:14" customFormat="1" ht="18.75">
      <c r="A108" s="33" t="s">
        <v>1265</v>
      </c>
      <c r="B108" s="33">
        <v>46113</v>
      </c>
      <c r="C108" s="38">
        <v>1.24</v>
      </c>
      <c r="D108" s="40">
        <v>18.30143</v>
      </c>
      <c r="E108" s="40">
        <v>97.845479999999995</v>
      </c>
      <c r="F108" s="40">
        <v>377982.15259000001</v>
      </c>
      <c r="G108" s="40">
        <v>2023921.1771800001</v>
      </c>
      <c r="H108" s="29" t="s">
        <v>48</v>
      </c>
      <c r="I108" s="29" t="s">
        <v>267</v>
      </c>
      <c r="J108" s="29" t="s">
        <v>191</v>
      </c>
      <c r="K108" s="29" t="s">
        <v>89</v>
      </c>
      <c r="L108" s="29" t="s">
        <v>52</v>
      </c>
      <c r="M108" s="29" t="s">
        <v>264</v>
      </c>
      <c r="N108" s="29" t="s">
        <v>59</v>
      </c>
    </row>
    <row r="109" spans="1:14" customFormat="1" ht="18.75">
      <c r="A109" s="33" t="s">
        <v>1266</v>
      </c>
      <c r="B109" s="33">
        <v>46113</v>
      </c>
      <c r="C109" s="38">
        <v>1.24</v>
      </c>
      <c r="D109" s="40">
        <v>18.690090000000001</v>
      </c>
      <c r="E109" s="40">
        <v>97.972470000000001</v>
      </c>
      <c r="F109" s="40">
        <v>391649.29551700002</v>
      </c>
      <c r="G109" s="40">
        <v>2066848.5272900001</v>
      </c>
      <c r="H109" s="29" t="s">
        <v>48</v>
      </c>
      <c r="I109" s="29" t="s">
        <v>269</v>
      </c>
      <c r="J109" s="29" t="s">
        <v>88</v>
      </c>
      <c r="K109" s="29" t="s">
        <v>89</v>
      </c>
      <c r="L109" s="29" t="s">
        <v>52</v>
      </c>
      <c r="M109" s="29" t="s">
        <v>265</v>
      </c>
      <c r="N109" s="29" t="s">
        <v>59</v>
      </c>
    </row>
    <row r="110" spans="1:14" customFormat="1" ht="18.75">
      <c r="A110" s="33" t="s">
        <v>1267</v>
      </c>
      <c r="B110" s="33">
        <v>46113</v>
      </c>
      <c r="C110" s="38">
        <v>1.24</v>
      </c>
      <c r="D110" s="40">
        <v>18.693989999999999</v>
      </c>
      <c r="E110" s="40">
        <v>97.973110000000005</v>
      </c>
      <c r="F110" s="40">
        <v>391719.26698199997</v>
      </c>
      <c r="G110" s="40">
        <v>2067279.7070899999</v>
      </c>
      <c r="H110" s="29" t="s">
        <v>48</v>
      </c>
      <c r="I110" s="29" t="s">
        <v>269</v>
      </c>
      <c r="J110" s="29" t="s">
        <v>88</v>
      </c>
      <c r="K110" s="29" t="s">
        <v>89</v>
      </c>
      <c r="L110" s="29" t="s">
        <v>52</v>
      </c>
      <c r="M110" s="29" t="s">
        <v>265</v>
      </c>
      <c r="N110" s="29" t="s">
        <v>59</v>
      </c>
    </row>
    <row r="111" spans="1:14" customFormat="1" ht="18.75">
      <c r="A111" s="33" t="s">
        <v>1268</v>
      </c>
      <c r="B111" s="33">
        <v>46113</v>
      </c>
      <c r="C111" s="38">
        <v>1.24</v>
      </c>
      <c r="D111" s="40">
        <v>19.025790000000001</v>
      </c>
      <c r="E111" s="40">
        <v>97.952269999999999</v>
      </c>
      <c r="F111" s="40">
        <v>389738.65838400001</v>
      </c>
      <c r="G111" s="40">
        <v>2104009.7349299998</v>
      </c>
      <c r="H111" s="29" t="s">
        <v>48</v>
      </c>
      <c r="I111" s="29" t="s">
        <v>137</v>
      </c>
      <c r="J111" s="29" t="s">
        <v>109</v>
      </c>
      <c r="K111" s="29" t="s">
        <v>89</v>
      </c>
      <c r="L111" s="29" t="s">
        <v>52</v>
      </c>
      <c r="M111" s="29" t="s">
        <v>271</v>
      </c>
      <c r="N111" s="29" t="s">
        <v>59</v>
      </c>
    </row>
    <row r="112" spans="1:14" customFormat="1" ht="18.75">
      <c r="A112" s="33" t="s">
        <v>1269</v>
      </c>
      <c r="B112" s="33">
        <v>46113</v>
      </c>
      <c r="C112" s="38">
        <v>1.24</v>
      </c>
      <c r="D112" s="40">
        <v>19.045369999999998</v>
      </c>
      <c r="E112" s="40">
        <v>97.948759999999993</v>
      </c>
      <c r="F112" s="40">
        <v>389382.206939</v>
      </c>
      <c r="G112" s="40">
        <v>2106178.7222500001</v>
      </c>
      <c r="H112" s="29" t="s">
        <v>48</v>
      </c>
      <c r="I112" s="29" t="s">
        <v>137</v>
      </c>
      <c r="J112" s="29" t="s">
        <v>109</v>
      </c>
      <c r="K112" s="29" t="s">
        <v>89</v>
      </c>
      <c r="L112" s="29" t="s">
        <v>52</v>
      </c>
      <c r="M112" s="29" t="s">
        <v>271</v>
      </c>
      <c r="N112" s="29" t="s">
        <v>59</v>
      </c>
    </row>
    <row r="113" spans="1:14" customFormat="1" ht="18.75">
      <c r="A113" s="33" t="s">
        <v>1270</v>
      </c>
      <c r="B113" s="33">
        <v>46113</v>
      </c>
      <c r="C113" s="38">
        <v>1.24</v>
      </c>
      <c r="D113" s="40">
        <v>19.04589</v>
      </c>
      <c r="E113" s="40">
        <v>97.942959999999999</v>
      </c>
      <c r="F113" s="40">
        <v>388772.18782200001</v>
      </c>
      <c r="G113" s="40">
        <v>2106239.93199</v>
      </c>
      <c r="H113" s="29" t="s">
        <v>48</v>
      </c>
      <c r="I113" s="29" t="s">
        <v>137</v>
      </c>
      <c r="J113" s="29" t="s">
        <v>109</v>
      </c>
      <c r="K113" s="29" t="s">
        <v>89</v>
      </c>
      <c r="L113" s="29" t="s">
        <v>52</v>
      </c>
      <c r="M113" s="29" t="s">
        <v>271</v>
      </c>
      <c r="N113" s="29" t="s">
        <v>59</v>
      </c>
    </row>
    <row r="114" spans="1:14" customFormat="1" ht="18.75">
      <c r="A114" s="33" t="s">
        <v>1271</v>
      </c>
      <c r="B114" s="33">
        <v>46113</v>
      </c>
      <c r="C114" s="38">
        <v>1.24</v>
      </c>
      <c r="D114" s="40">
        <v>19.110440000000001</v>
      </c>
      <c r="E114" s="40">
        <v>98.382130000000004</v>
      </c>
      <c r="F114" s="40">
        <v>435011.27589799999</v>
      </c>
      <c r="G114" s="40">
        <v>2113162.19257</v>
      </c>
      <c r="H114" s="29" t="s">
        <v>48</v>
      </c>
      <c r="I114" s="29" t="s">
        <v>181</v>
      </c>
      <c r="J114" s="29" t="s">
        <v>179</v>
      </c>
      <c r="K114" s="29" t="s">
        <v>89</v>
      </c>
      <c r="L114" s="29" t="s">
        <v>52</v>
      </c>
      <c r="M114" s="29" t="s">
        <v>272</v>
      </c>
      <c r="N114" s="29" t="s">
        <v>59</v>
      </c>
    </row>
    <row r="115" spans="1:14" customFormat="1" ht="18.75">
      <c r="A115" s="33" t="s">
        <v>1272</v>
      </c>
      <c r="B115" s="33">
        <v>46113</v>
      </c>
      <c r="C115" s="38">
        <v>1.24</v>
      </c>
      <c r="D115" s="40">
        <v>19.151900000000001</v>
      </c>
      <c r="E115" s="40">
        <v>98.40701</v>
      </c>
      <c r="F115" s="40">
        <v>437643.83802600001</v>
      </c>
      <c r="G115" s="40">
        <v>2117740.8557799999</v>
      </c>
      <c r="H115" s="29" t="s">
        <v>48</v>
      </c>
      <c r="I115" s="29" t="s">
        <v>181</v>
      </c>
      <c r="J115" s="29" t="s">
        <v>179</v>
      </c>
      <c r="K115" s="29" t="s">
        <v>89</v>
      </c>
      <c r="L115" s="29" t="s">
        <v>52</v>
      </c>
      <c r="M115" s="29" t="s">
        <v>272</v>
      </c>
      <c r="N115" s="29" t="s">
        <v>59</v>
      </c>
    </row>
    <row r="116" spans="1:14" customFormat="1" ht="18.75">
      <c r="A116" s="33" t="s">
        <v>1273</v>
      </c>
      <c r="B116" s="33">
        <v>46113</v>
      </c>
      <c r="C116" s="38">
        <v>1.24</v>
      </c>
      <c r="D116" s="40">
        <v>19.16282</v>
      </c>
      <c r="E116" s="40">
        <v>98.414320000000004</v>
      </c>
      <c r="F116" s="40">
        <v>438416.599582</v>
      </c>
      <c r="G116" s="40">
        <v>2118946.6060500001</v>
      </c>
      <c r="H116" s="29" t="s">
        <v>48</v>
      </c>
      <c r="I116" s="29" t="s">
        <v>181</v>
      </c>
      <c r="J116" s="29" t="s">
        <v>179</v>
      </c>
      <c r="K116" s="29" t="s">
        <v>89</v>
      </c>
      <c r="L116" s="29" t="s">
        <v>52</v>
      </c>
      <c r="M116" s="29" t="s">
        <v>272</v>
      </c>
      <c r="N116" s="29" t="s">
        <v>59</v>
      </c>
    </row>
    <row r="117" spans="1:14" customFormat="1" ht="18.75">
      <c r="A117" s="33" t="s">
        <v>1274</v>
      </c>
      <c r="B117" s="33">
        <v>46113</v>
      </c>
      <c r="C117" s="38">
        <v>1.24</v>
      </c>
      <c r="D117" s="40">
        <v>19.163239999999998</v>
      </c>
      <c r="E117" s="40">
        <v>98.353939999999994</v>
      </c>
      <c r="F117" s="40">
        <v>432067.69979899999</v>
      </c>
      <c r="G117" s="40">
        <v>2119015.4841300002</v>
      </c>
      <c r="H117" s="29" t="s">
        <v>48</v>
      </c>
      <c r="I117" s="29" t="s">
        <v>181</v>
      </c>
      <c r="J117" s="29" t="s">
        <v>179</v>
      </c>
      <c r="K117" s="29" t="s">
        <v>89</v>
      </c>
      <c r="L117" s="29" t="s">
        <v>52</v>
      </c>
      <c r="M117" s="29" t="s">
        <v>272</v>
      </c>
      <c r="N117" s="29" t="s">
        <v>59</v>
      </c>
    </row>
    <row r="118" spans="1:14" customFormat="1" ht="18.75">
      <c r="A118" s="33" t="s">
        <v>1275</v>
      </c>
      <c r="B118" s="33">
        <v>46113</v>
      </c>
      <c r="C118" s="38">
        <v>1.24</v>
      </c>
      <c r="D118" s="40">
        <v>19.16386</v>
      </c>
      <c r="E118" s="40">
        <v>98.412800000000004</v>
      </c>
      <c r="F118" s="40">
        <v>438257.156548</v>
      </c>
      <c r="G118" s="40">
        <v>2119062.22358</v>
      </c>
      <c r="H118" s="29" t="s">
        <v>48</v>
      </c>
      <c r="I118" s="29" t="s">
        <v>181</v>
      </c>
      <c r="J118" s="29" t="s">
        <v>179</v>
      </c>
      <c r="K118" s="29" t="s">
        <v>89</v>
      </c>
      <c r="L118" s="29" t="s">
        <v>52</v>
      </c>
      <c r="M118" s="29" t="s">
        <v>272</v>
      </c>
      <c r="N118" s="29" t="s">
        <v>59</v>
      </c>
    </row>
    <row r="119" spans="1:14" customFormat="1" ht="18.75">
      <c r="A119" s="33" t="s">
        <v>1276</v>
      </c>
      <c r="B119" s="33">
        <v>46113</v>
      </c>
      <c r="C119" s="38">
        <v>1.24</v>
      </c>
      <c r="D119" s="40">
        <v>19.176600000000001</v>
      </c>
      <c r="E119" s="40">
        <v>98.345590000000001</v>
      </c>
      <c r="F119" s="40">
        <v>431195.223941</v>
      </c>
      <c r="G119" s="40">
        <v>2120497.1131000002</v>
      </c>
      <c r="H119" s="29" t="s">
        <v>48</v>
      </c>
      <c r="I119" s="29" t="s">
        <v>181</v>
      </c>
      <c r="J119" s="29" t="s">
        <v>179</v>
      </c>
      <c r="K119" s="29" t="s">
        <v>89</v>
      </c>
      <c r="L119" s="29" t="s">
        <v>52</v>
      </c>
      <c r="M119" s="29" t="s">
        <v>272</v>
      </c>
      <c r="N119" s="29" t="s">
        <v>59</v>
      </c>
    </row>
    <row r="120" spans="1:14" customFormat="1" ht="18.75">
      <c r="A120" s="33" t="s">
        <v>1277</v>
      </c>
      <c r="B120" s="33">
        <v>46113</v>
      </c>
      <c r="C120" s="38">
        <v>1.24</v>
      </c>
      <c r="D120" s="40">
        <v>19.21649</v>
      </c>
      <c r="E120" s="40">
        <v>98.306439999999995</v>
      </c>
      <c r="F120" s="40">
        <v>427096.402053</v>
      </c>
      <c r="G120" s="40">
        <v>2124927.1093700002</v>
      </c>
      <c r="H120" s="29" t="s">
        <v>48</v>
      </c>
      <c r="I120" s="29" t="s">
        <v>181</v>
      </c>
      <c r="J120" s="29" t="s">
        <v>179</v>
      </c>
      <c r="K120" s="29" t="s">
        <v>89</v>
      </c>
      <c r="L120" s="29" t="s">
        <v>52</v>
      </c>
      <c r="M120" s="29" t="s">
        <v>272</v>
      </c>
      <c r="N120" s="29" t="s">
        <v>59</v>
      </c>
    </row>
    <row r="121" spans="1:14" customFormat="1" ht="18.75">
      <c r="A121" s="33" t="s">
        <v>1278</v>
      </c>
      <c r="B121" s="33">
        <v>46113</v>
      </c>
      <c r="C121" s="38">
        <v>1.24</v>
      </c>
      <c r="D121" s="40">
        <v>19.21698</v>
      </c>
      <c r="E121" s="40">
        <v>98.301119999999997</v>
      </c>
      <c r="F121" s="40">
        <v>426537.38586799998</v>
      </c>
      <c r="G121" s="40">
        <v>2124983.5679899999</v>
      </c>
      <c r="H121" s="29" t="s">
        <v>48</v>
      </c>
      <c r="I121" s="29" t="s">
        <v>181</v>
      </c>
      <c r="J121" s="29" t="s">
        <v>179</v>
      </c>
      <c r="K121" s="29" t="s">
        <v>89</v>
      </c>
      <c r="L121" s="29" t="s">
        <v>52</v>
      </c>
      <c r="M121" s="29" t="s">
        <v>272</v>
      </c>
      <c r="N121" s="29" t="s">
        <v>59</v>
      </c>
    </row>
    <row r="122" spans="1:14" customFormat="1" ht="18.75">
      <c r="A122" s="33" t="s">
        <v>1279</v>
      </c>
      <c r="B122" s="33">
        <v>46113</v>
      </c>
      <c r="C122" s="38">
        <v>1.24</v>
      </c>
      <c r="D122" s="40">
        <v>19.268059999999998</v>
      </c>
      <c r="E122" s="40">
        <v>97.805520000000001</v>
      </c>
      <c r="F122" s="40">
        <v>374476.63121000002</v>
      </c>
      <c r="G122" s="40">
        <v>2130919.9411999998</v>
      </c>
      <c r="H122" s="29" t="s">
        <v>48</v>
      </c>
      <c r="I122" s="29" t="s">
        <v>138</v>
      </c>
      <c r="J122" s="29" t="s">
        <v>109</v>
      </c>
      <c r="K122" s="29" t="s">
        <v>89</v>
      </c>
      <c r="L122" s="29" t="s">
        <v>52</v>
      </c>
      <c r="M122" s="29" t="s">
        <v>273</v>
      </c>
      <c r="N122" s="29" t="s">
        <v>59</v>
      </c>
    </row>
    <row r="123" spans="1:14" customFormat="1" ht="18.75">
      <c r="A123" s="33" t="s">
        <v>1280</v>
      </c>
      <c r="B123" s="33">
        <v>46113</v>
      </c>
      <c r="C123" s="38">
        <v>1.24</v>
      </c>
      <c r="D123" s="40">
        <v>19.288270000000001</v>
      </c>
      <c r="E123" s="40">
        <v>97.869020000000006</v>
      </c>
      <c r="F123" s="40">
        <v>381164.88486699999</v>
      </c>
      <c r="G123" s="40">
        <v>2133111.8465300002</v>
      </c>
      <c r="H123" s="29" t="s">
        <v>48</v>
      </c>
      <c r="I123" s="29" t="s">
        <v>1148</v>
      </c>
      <c r="J123" s="29" t="s">
        <v>109</v>
      </c>
      <c r="K123" s="29" t="s">
        <v>89</v>
      </c>
      <c r="L123" s="29" t="s">
        <v>52</v>
      </c>
      <c r="M123" s="29" t="s">
        <v>273</v>
      </c>
      <c r="N123" s="29" t="s">
        <v>59</v>
      </c>
    </row>
    <row r="124" spans="1:14" customFormat="1" ht="18.75">
      <c r="A124" s="33" t="s">
        <v>1281</v>
      </c>
      <c r="B124" s="33">
        <v>46113</v>
      </c>
      <c r="C124" s="38">
        <v>1.24</v>
      </c>
      <c r="D124" s="40">
        <v>19.422260000000001</v>
      </c>
      <c r="E124" s="40">
        <v>97.899050000000003</v>
      </c>
      <c r="F124" s="40">
        <v>384414.97269000002</v>
      </c>
      <c r="G124" s="40">
        <v>2147919.9630499999</v>
      </c>
      <c r="H124" s="29" t="s">
        <v>48</v>
      </c>
      <c r="I124" s="29" t="s">
        <v>111</v>
      </c>
      <c r="J124" s="29" t="s">
        <v>109</v>
      </c>
      <c r="K124" s="29" t="s">
        <v>89</v>
      </c>
      <c r="L124" s="29" t="s">
        <v>52</v>
      </c>
      <c r="M124" s="29" t="s">
        <v>273</v>
      </c>
      <c r="N124" s="29" t="s">
        <v>59</v>
      </c>
    </row>
    <row r="125" spans="1:14" customFormat="1" ht="18.75">
      <c r="A125" s="33" t="s">
        <v>1282</v>
      </c>
      <c r="B125" s="33">
        <v>46113</v>
      </c>
      <c r="C125" s="38">
        <v>1.24</v>
      </c>
      <c r="D125" s="40">
        <v>14.82507</v>
      </c>
      <c r="E125" s="40">
        <v>98.6203</v>
      </c>
      <c r="F125" s="40">
        <v>459146.15622800001</v>
      </c>
      <c r="G125" s="40">
        <v>1639012.74449</v>
      </c>
      <c r="H125" s="29" t="s">
        <v>48</v>
      </c>
      <c r="I125" s="29" t="s">
        <v>370</v>
      </c>
      <c r="J125" s="29" t="s">
        <v>65</v>
      </c>
      <c r="K125" s="29" t="s">
        <v>61</v>
      </c>
      <c r="L125" s="29" t="s">
        <v>62</v>
      </c>
      <c r="M125" s="29" t="s">
        <v>221</v>
      </c>
      <c r="N125" s="29" t="s">
        <v>59</v>
      </c>
    </row>
    <row r="126" spans="1:14" customFormat="1" ht="18.75">
      <c r="A126" s="33" t="s">
        <v>1283</v>
      </c>
      <c r="B126" s="33">
        <v>46113</v>
      </c>
      <c r="C126" s="38">
        <v>1.24</v>
      </c>
      <c r="D126" s="40">
        <v>14.827360000000001</v>
      </c>
      <c r="E126" s="40">
        <v>98.594329999999999</v>
      </c>
      <c r="F126" s="40">
        <v>456352.331909</v>
      </c>
      <c r="G126" s="40">
        <v>1639270.9306000001</v>
      </c>
      <c r="H126" s="29" t="s">
        <v>48</v>
      </c>
      <c r="I126" s="29" t="s">
        <v>370</v>
      </c>
      <c r="J126" s="29" t="s">
        <v>65</v>
      </c>
      <c r="K126" s="29" t="s">
        <v>61</v>
      </c>
      <c r="L126" s="29" t="s">
        <v>62</v>
      </c>
      <c r="M126" s="29" t="s">
        <v>221</v>
      </c>
      <c r="N126" s="29" t="s">
        <v>59</v>
      </c>
    </row>
    <row r="127" spans="1:14" customFormat="1" ht="18.75">
      <c r="A127" s="33" t="s">
        <v>1284</v>
      </c>
      <c r="B127" s="33">
        <v>46113</v>
      </c>
      <c r="C127" s="38">
        <v>1.24</v>
      </c>
      <c r="D127" s="40">
        <v>14.82488</v>
      </c>
      <c r="E127" s="40">
        <v>98.61739</v>
      </c>
      <c r="F127" s="40">
        <v>458833.01464299997</v>
      </c>
      <c r="G127" s="40">
        <v>1638992.2625200001</v>
      </c>
      <c r="H127" s="29" t="s">
        <v>48</v>
      </c>
      <c r="I127" s="29" t="s">
        <v>370</v>
      </c>
      <c r="J127" s="29" t="s">
        <v>65</v>
      </c>
      <c r="K127" s="29" t="s">
        <v>61</v>
      </c>
      <c r="L127" s="29" t="s">
        <v>62</v>
      </c>
      <c r="M127" s="29" t="s">
        <v>221</v>
      </c>
      <c r="N127" s="29" t="s">
        <v>59</v>
      </c>
    </row>
    <row r="128" spans="1:14" customFormat="1" ht="18.75">
      <c r="A128" s="33" t="s">
        <v>1285</v>
      </c>
      <c r="B128" s="33">
        <v>46113</v>
      </c>
      <c r="C128" s="38">
        <v>1.24</v>
      </c>
      <c r="D128" s="40">
        <v>16.300599999999999</v>
      </c>
      <c r="E128" s="40">
        <v>99.351140000000001</v>
      </c>
      <c r="F128" s="40">
        <v>537512.53629099997</v>
      </c>
      <c r="G128" s="40">
        <v>1802218.8028599999</v>
      </c>
      <c r="H128" s="29" t="s">
        <v>48</v>
      </c>
      <c r="I128" s="29" t="s">
        <v>1041</v>
      </c>
      <c r="J128" s="29" t="s">
        <v>1042</v>
      </c>
      <c r="K128" s="29" t="s">
        <v>184</v>
      </c>
      <c r="L128" s="29" t="s">
        <v>52</v>
      </c>
      <c r="M128" s="29" t="s">
        <v>1043</v>
      </c>
      <c r="N128" s="29" t="s">
        <v>59</v>
      </c>
    </row>
    <row r="129" spans="1:14" customFormat="1" ht="18.75">
      <c r="A129" s="33" t="s">
        <v>1286</v>
      </c>
      <c r="B129" s="33">
        <v>46113</v>
      </c>
      <c r="C129" s="38">
        <v>1.24</v>
      </c>
      <c r="D129" s="40">
        <v>15.807119999999999</v>
      </c>
      <c r="E129" s="40">
        <v>101.51124</v>
      </c>
      <c r="F129" s="40">
        <v>769011.60144799994</v>
      </c>
      <c r="G129" s="40">
        <v>1749206.8813400001</v>
      </c>
      <c r="H129" s="29" t="s">
        <v>48</v>
      </c>
      <c r="I129" s="29" t="s">
        <v>1033</v>
      </c>
      <c r="J129" s="29" t="s">
        <v>1034</v>
      </c>
      <c r="K129" s="29" t="s">
        <v>126</v>
      </c>
      <c r="L129" s="29" t="s">
        <v>118</v>
      </c>
      <c r="M129" s="29" t="s">
        <v>222</v>
      </c>
      <c r="N129" s="29" t="s">
        <v>59</v>
      </c>
    </row>
    <row r="130" spans="1:14" customFormat="1" ht="18.75">
      <c r="A130" s="33" t="s">
        <v>1287</v>
      </c>
      <c r="B130" s="33">
        <v>46113</v>
      </c>
      <c r="C130" s="38">
        <v>1.24</v>
      </c>
      <c r="D130" s="40">
        <v>16.412089999999999</v>
      </c>
      <c r="E130" s="40">
        <v>102.23573</v>
      </c>
      <c r="F130" s="40">
        <v>845632.82226000004</v>
      </c>
      <c r="G130" s="40">
        <v>1817278.99878</v>
      </c>
      <c r="H130" s="29" t="s">
        <v>48</v>
      </c>
      <c r="I130" s="29" t="s">
        <v>223</v>
      </c>
      <c r="J130" s="29" t="s">
        <v>224</v>
      </c>
      <c r="K130" s="29" t="s">
        <v>126</v>
      </c>
      <c r="L130" s="29" t="s">
        <v>118</v>
      </c>
      <c r="M130" s="29" t="s">
        <v>225</v>
      </c>
      <c r="N130" s="29" t="s">
        <v>59</v>
      </c>
    </row>
    <row r="131" spans="1:14" customFormat="1" ht="18.75">
      <c r="A131" s="33" t="s">
        <v>1288</v>
      </c>
      <c r="B131" s="33">
        <v>46113</v>
      </c>
      <c r="C131" s="38">
        <v>1.24</v>
      </c>
      <c r="D131" s="40">
        <v>16.446090000000002</v>
      </c>
      <c r="E131" s="40">
        <v>101.80441999999999</v>
      </c>
      <c r="F131" s="40">
        <v>799475.63547600002</v>
      </c>
      <c r="G131" s="40">
        <v>1820356.55993</v>
      </c>
      <c r="H131" s="29" t="s">
        <v>48</v>
      </c>
      <c r="I131" s="29" t="s">
        <v>382</v>
      </c>
      <c r="J131" s="29" t="s">
        <v>383</v>
      </c>
      <c r="K131" s="29" t="s">
        <v>126</v>
      </c>
      <c r="L131" s="29" t="s">
        <v>118</v>
      </c>
      <c r="M131" s="29" t="s">
        <v>1045</v>
      </c>
      <c r="N131" s="29" t="s">
        <v>59</v>
      </c>
    </row>
    <row r="132" spans="1:14" customFormat="1" ht="18.75">
      <c r="A132" s="33" t="s">
        <v>1289</v>
      </c>
      <c r="B132" s="33">
        <v>46113</v>
      </c>
      <c r="C132" s="38">
        <v>1.24</v>
      </c>
      <c r="D132" s="40">
        <v>16.450849999999999</v>
      </c>
      <c r="E132" s="40">
        <v>101.80543</v>
      </c>
      <c r="F132" s="40">
        <v>799576.24969900004</v>
      </c>
      <c r="G132" s="40">
        <v>1820885.13784</v>
      </c>
      <c r="H132" s="29" t="s">
        <v>48</v>
      </c>
      <c r="I132" s="29" t="s">
        <v>382</v>
      </c>
      <c r="J132" s="29" t="s">
        <v>383</v>
      </c>
      <c r="K132" s="29" t="s">
        <v>126</v>
      </c>
      <c r="L132" s="29" t="s">
        <v>118</v>
      </c>
      <c r="M132" s="29" t="s">
        <v>1045</v>
      </c>
      <c r="N132" s="29" t="s">
        <v>59</v>
      </c>
    </row>
    <row r="133" spans="1:14" customFormat="1" ht="18.75">
      <c r="A133" s="33" t="s">
        <v>1290</v>
      </c>
      <c r="B133" s="33">
        <v>46113</v>
      </c>
      <c r="C133" s="38">
        <v>3.04</v>
      </c>
      <c r="D133" s="40">
        <v>16.370159999999998</v>
      </c>
      <c r="E133" s="40">
        <v>98.736720000000005</v>
      </c>
      <c r="F133" s="40">
        <v>471883.62022300001</v>
      </c>
      <c r="G133" s="40">
        <v>1809899.32733</v>
      </c>
      <c r="H133" s="29" t="s">
        <v>48</v>
      </c>
      <c r="I133" s="29" t="s">
        <v>134</v>
      </c>
      <c r="J133" s="29" t="s">
        <v>134</v>
      </c>
      <c r="K133" s="29" t="s">
        <v>51</v>
      </c>
      <c r="L133" s="29" t="s">
        <v>52</v>
      </c>
      <c r="M133" s="29" t="s">
        <v>241</v>
      </c>
      <c r="N133" s="29" t="s">
        <v>59</v>
      </c>
    </row>
    <row r="134" spans="1:14" customFormat="1" ht="18.75">
      <c r="A134" s="33" t="s">
        <v>1291</v>
      </c>
      <c r="B134" s="33">
        <v>46113</v>
      </c>
      <c r="C134" s="38">
        <v>3.04</v>
      </c>
      <c r="D134" s="40">
        <v>16.628419999999998</v>
      </c>
      <c r="E134" s="40">
        <v>98.662639999999996</v>
      </c>
      <c r="F134" s="40">
        <v>464020.12310500001</v>
      </c>
      <c r="G134" s="40">
        <v>1838480.05853</v>
      </c>
      <c r="H134" s="29" t="s">
        <v>48</v>
      </c>
      <c r="I134" s="29" t="s">
        <v>242</v>
      </c>
      <c r="J134" s="29" t="s">
        <v>50</v>
      </c>
      <c r="K134" s="29" t="s">
        <v>51</v>
      </c>
      <c r="L134" s="29" t="s">
        <v>52</v>
      </c>
      <c r="M134" s="29" t="s">
        <v>241</v>
      </c>
      <c r="N134" s="29" t="s">
        <v>59</v>
      </c>
    </row>
    <row r="135" spans="1:14" customFormat="1" ht="18.75">
      <c r="A135" s="33" t="s">
        <v>1292</v>
      </c>
      <c r="B135" s="33">
        <v>46113</v>
      </c>
      <c r="C135" s="38">
        <v>3.04</v>
      </c>
      <c r="D135" s="40">
        <v>16.62989</v>
      </c>
      <c r="E135" s="40">
        <v>98.65634</v>
      </c>
      <c r="F135" s="40">
        <v>463348.49242899998</v>
      </c>
      <c r="G135" s="40">
        <v>1838643.8165899999</v>
      </c>
      <c r="H135" s="29" t="s">
        <v>48</v>
      </c>
      <c r="I135" s="29" t="s">
        <v>242</v>
      </c>
      <c r="J135" s="29" t="s">
        <v>50</v>
      </c>
      <c r="K135" s="29" t="s">
        <v>51</v>
      </c>
      <c r="L135" s="29" t="s">
        <v>52</v>
      </c>
      <c r="M135" s="29" t="s">
        <v>241</v>
      </c>
      <c r="N135" s="29" t="s">
        <v>59</v>
      </c>
    </row>
    <row r="136" spans="1:14" customFormat="1" ht="18.75">
      <c r="A136" s="33" t="s">
        <v>1293</v>
      </c>
      <c r="B136" s="33">
        <v>46113</v>
      </c>
      <c r="C136" s="38">
        <v>3.04</v>
      </c>
      <c r="D136" s="40">
        <v>16.671880000000002</v>
      </c>
      <c r="E136" s="40">
        <v>98.776009999999999</v>
      </c>
      <c r="F136" s="40">
        <v>476116.62929900002</v>
      </c>
      <c r="G136" s="40">
        <v>1843270.7381899999</v>
      </c>
      <c r="H136" s="29" t="s">
        <v>48</v>
      </c>
      <c r="I136" s="29" t="s">
        <v>136</v>
      </c>
      <c r="J136" s="29" t="s">
        <v>50</v>
      </c>
      <c r="K136" s="29" t="s">
        <v>51</v>
      </c>
      <c r="L136" s="29" t="s">
        <v>52</v>
      </c>
      <c r="M136" s="29" t="s">
        <v>241</v>
      </c>
      <c r="N136" s="29" t="s">
        <v>59</v>
      </c>
    </row>
    <row r="137" spans="1:14" customFormat="1" ht="18.75">
      <c r="A137" s="33" t="s">
        <v>1294</v>
      </c>
      <c r="B137" s="33">
        <v>46113</v>
      </c>
      <c r="C137" s="38">
        <v>3.04</v>
      </c>
      <c r="D137" s="40">
        <v>16.6755</v>
      </c>
      <c r="E137" s="40">
        <v>98.779939999999996</v>
      </c>
      <c r="F137" s="40">
        <v>476536.116263</v>
      </c>
      <c r="G137" s="40">
        <v>1843670.7245700001</v>
      </c>
      <c r="H137" s="29" t="s">
        <v>48</v>
      </c>
      <c r="I137" s="29" t="s">
        <v>136</v>
      </c>
      <c r="J137" s="29" t="s">
        <v>50</v>
      </c>
      <c r="K137" s="29" t="s">
        <v>51</v>
      </c>
      <c r="L137" s="29" t="s">
        <v>52</v>
      </c>
      <c r="M137" s="29" t="s">
        <v>241</v>
      </c>
      <c r="N137" s="29" t="s">
        <v>59</v>
      </c>
    </row>
    <row r="138" spans="1:14" customFormat="1" ht="18.75">
      <c r="A138" s="33" t="s">
        <v>1295</v>
      </c>
      <c r="B138" s="33">
        <v>46113</v>
      </c>
      <c r="C138" s="38">
        <v>3.04</v>
      </c>
      <c r="D138" s="40">
        <v>16.678719999999998</v>
      </c>
      <c r="E138" s="40">
        <v>98.778559999999999</v>
      </c>
      <c r="F138" s="40">
        <v>476389.36831300001</v>
      </c>
      <c r="G138" s="40">
        <v>1844027.0907600001</v>
      </c>
      <c r="H138" s="29" t="s">
        <v>48</v>
      </c>
      <c r="I138" s="29" t="s">
        <v>136</v>
      </c>
      <c r="J138" s="29" t="s">
        <v>50</v>
      </c>
      <c r="K138" s="29" t="s">
        <v>51</v>
      </c>
      <c r="L138" s="29" t="s">
        <v>52</v>
      </c>
      <c r="M138" s="29" t="s">
        <v>241</v>
      </c>
      <c r="N138" s="29" t="s">
        <v>59</v>
      </c>
    </row>
    <row r="139" spans="1:14" customFormat="1" ht="18.75">
      <c r="A139" s="33" t="s">
        <v>1296</v>
      </c>
      <c r="B139" s="33">
        <v>46113</v>
      </c>
      <c r="C139" s="38">
        <v>3.04</v>
      </c>
      <c r="D139" s="40">
        <v>16.77092</v>
      </c>
      <c r="E139" s="40">
        <v>98.638220000000004</v>
      </c>
      <c r="F139" s="40">
        <v>461444.27345099999</v>
      </c>
      <c r="G139" s="40">
        <v>1854248.47031</v>
      </c>
      <c r="H139" s="29" t="s">
        <v>48</v>
      </c>
      <c r="I139" s="29" t="s">
        <v>445</v>
      </c>
      <c r="J139" s="29" t="s">
        <v>50</v>
      </c>
      <c r="K139" s="29" t="s">
        <v>51</v>
      </c>
      <c r="L139" s="29" t="s">
        <v>52</v>
      </c>
      <c r="M139" s="29" t="s">
        <v>1050</v>
      </c>
      <c r="N139" s="29" t="s">
        <v>59</v>
      </c>
    </row>
    <row r="140" spans="1:14" customFormat="1" ht="18.75">
      <c r="A140" s="33" t="s">
        <v>1297</v>
      </c>
      <c r="B140" s="33">
        <v>46113</v>
      </c>
      <c r="C140" s="38">
        <v>3.04</v>
      </c>
      <c r="D140" s="40">
        <v>16.794799999999999</v>
      </c>
      <c r="E140" s="40">
        <v>98.630660000000006</v>
      </c>
      <c r="F140" s="40">
        <v>460643.494718</v>
      </c>
      <c r="G140" s="40">
        <v>1856891.6684600001</v>
      </c>
      <c r="H140" s="29" t="s">
        <v>48</v>
      </c>
      <c r="I140" s="29" t="s">
        <v>49</v>
      </c>
      <c r="J140" s="29" t="s">
        <v>50</v>
      </c>
      <c r="K140" s="29" t="s">
        <v>51</v>
      </c>
      <c r="L140" s="29" t="s">
        <v>52</v>
      </c>
      <c r="M140" s="29" t="s">
        <v>1050</v>
      </c>
      <c r="N140" s="29" t="s">
        <v>59</v>
      </c>
    </row>
    <row r="141" spans="1:14" customFormat="1" ht="18.75">
      <c r="A141" s="33" t="s">
        <v>1298</v>
      </c>
      <c r="B141" s="33">
        <v>46113</v>
      </c>
      <c r="C141" s="38">
        <v>3.04</v>
      </c>
      <c r="D141" s="40">
        <v>16.799800000000001</v>
      </c>
      <c r="E141" s="40">
        <v>98.630579999999995</v>
      </c>
      <c r="F141" s="40">
        <v>460636.00053100003</v>
      </c>
      <c r="G141" s="40">
        <v>1857444.808</v>
      </c>
      <c r="H141" s="29" t="s">
        <v>48</v>
      </c>
      <c r="I141" s="29" t="s">
        <v>49</v>
      </c>
      <c r="J141" s="29" t="s">
        <v>50</v>
      </c>
      <c r="K141" s="29" t="s">
        <v>51</v>
      </c>
      <c r="L141" s="29" t="s">
        <v>52</v>
      </c>
      <c r="M141" s="29" t="s">
        <v>1050</v>
      </c>
      <c r="N141" s="29" t="s">
        <v>59</v>
      </c>
    </row>
    <row r="142" spans="1:14" customFormat="1" ht="18.75">
      <c r="A142" s="33" t="s">
        <v>1299</v>
      </c>
      <c r="B142" s="33">
        <v>46113</v>
      </c>
      <c r="C142" s="38">
        <v>3.04</v>
      </c>
      <c r="D142" s="40">
        <v>16.810860000000002</v>
      </c>
      <c r="E142" s="40">
        <v>98.64622</v>
      </c>
      <c r="F142" s="40">
        <v>462304.74224599998</v>
      </c>
      <c r="G142" s="40">
        <v>1858665.2767</v>
      </c>
      <c r="H142" s="29" t="s">
        <v>48</v>
      </c>
      <c r="I142" s="29" t="s">
        <v>136</v>
      </c>
      <c r="J142" s="29" t="s">
        <v>50</v>
      </c>
      <c r="K142" s="29" t="s">
        <v>51</v>
      </c>
      <c r="L142" s="29" t="s">
        <v>52</v>
      </c>
      <c r="M142" s="29" t="s">
        <v>1050</v>
      </c>
      <c r="N142" s="29" t="s">
        <v>59</v>
      </c>
    </row>
    <row r="143" spans="1:14" customFormat="1" ht="18.75">
      <c r="A143" s="33" t="s">
        <v>1300</v>
      </c>
      <c r="B143" s="33">
        <v>46113</v>
      </c>
      <c r="C143" s="38">
        <v>3.04</v>
      </c>
      <c r="D143" s="40">
        <v>17.18469</v>
      </c>
      <c r="E143" s="40">
        <v>98.374849999999995</v>
      </c>
      <c r="F143" s="40">
        <v>433521.43554899999</v>
      </c>
      <c r="G143" s="40">
        <v>1900093.7058300001</v>
      </c>
      <c r="H143" s="29" t="s">
        <v>48</v>
      </c>
      <c r="I143" s="29" t="s">
        <v>247</v>
      </c>
      <c r="J143" s="29" t="s">
        <v>248</v>
      </c>
      <c r="K143" s="29" t="s">
        <v>51</v>
      </c>
      <c r="L143" s="29" t="s">
        <v>52</v>
      </c>
      <c r="M143" s="29" t="s">
        <v>249</v>
      </c>
      <c r="N143" s="29" t="s">
        <v>59</v>
      </c>
    </row>
    <row r="144" spans="1:14" customFormat="1" ht="18.75">
      <c r="A144" s="33" t="s">
        <v>1301</v>
      </c>
      <c r="B144" s="33">
        <v>46113</v>
      </c>
      <c r="C144" s="38">
        <v>3.04</v>
      </c>
      <c r="D144" s="40">
        <v>17.250409999999999</v>
      </c>
      <c r="E144" s="40">
        <v>98.306330000000003</v>
      </c>
      <c r="F144" s="40">
        <v>426260.782466</v>
      </c>
      <c r="G144" s="40">
        <v>1907389.3569</v>
      </c>
      <c r="H144" s="29" t="s">
        <v>48</v>
      </c>
      <c r="I144" s="29" t="s">
        <v>250</v>
      </c>
      <c r="J144" s="29" t="s">
        <v>248</v>
      </c>
      <c r="K144" s="29" t="s">
        <v>51</v>
      </c>
      <c r="L144" s="29" t="s">
        <v>52</v>
      </c>
      <c r="M144" s="29" t="s">
        <v>249</v>
      </c>
      <c r="N144" s="29" t="s">
        <v>59</v>
      </c>
    </row>
    <row r="145" spans="1:14" customFormat="1" ht="18.75">
      <c r="A145" s="33" t="s">
        <v>1302</v>
      </c>
      <c r="B145" s="33">
        <v>46113</v>
      </c>
      <c r="C145" s="38">
        <v>3.04</v>
      </c>
      <c r="D145" s="40">
        <v>17.251740000000002</v>
      </c>
      <c r="E145" s="40">
        <v>98.300610000000006</v>
      </c>
      <c r="F145" s="40">
        <v>425653.23690999998</v>
      </c>
      <c r="G145" s="40">
        <v>1907538.6931499999</v>
      </c>
      <c r="H145" s="29" t="s">
        <v>48</v>
      </c>
      <c r="I145" s="29" t="s">
        <v>250</v>
      </c>
      <c r="J145" s="29" t="s">
        <v>248</v>
      </c>
      <c r="K145" s="29" t="s">
        <v>51</v>
      </c>
      <c r="L145" s="29" t="s">
        <v>52</v>
      </c>
      <c r="M145" s="29" t="s">
        <v>249</v>
      </c>
      <c r="N145" s="29" t="s">
        <v>59</v>
      </c>
    </row>
    <row r="146" spans="1:14" customFormat="1" ht="18.75">
      <c r="A146" s="33" t="s">
        <v>1303</v>
      </c>
      <c r="B146" s="33">
        <v>46113</v>
      </c>
      <c r="C146" s="38">
        <v>3.04</v>
      </c>
      <c r="D146" s="40">
        <v>17.254439999999999</v>
      </c>
      <c r="E146" s="40">
        <v>98.319919999999996</v>
      </c>
      <c r="F146" s="40">
        <v>427707.06702700001</v>
      </c>
      <c r="G146" s="40">
        <v>1907830.0764299999</v>
      </c>
      <c r="H146" s="29" t="s">
        <v>48</v>
      </c>
      <c r="I146" s="29" t="s">
        <v>250</v>
      </c>
      <c r="J146" s="29" t="s">
        <v>248</v>
      </c>
      <c r="K146" s="29" t="s">
        <v>51</v>
      </c>
      <c r="L146" s="29" t="s">
        <v>52</v>
      </c>
      <c r="M146" s="29" t="s">
        <v>249</v>
      </c>
      <c r="N146" s="29" t="s">
        <v>59</v>
      </c>
    </row>
    <row r="147" spans="1:14" customFormat="1" ht="18.75">
      <c r="A147" s="33" t="s">
        <v>1304</v>
      </c>
      <c r="B147" s="33">
        <v>46113</v>
      </c>
      <c r="C147" s="38">
        <v>3.04</v>
      </c>
      <c r="D147" s="40">
        <v>17.25581</v>
      </c>
      <c r="E147" s="40">
        <v>98.314040000000006</v>
      </c>
      <c r="F147" s="40">
        <v>427082.53294</v>
      </c>
      <c r="G147" s="40">
        <v>1907983.8558199999</v>
      </c>
      <c r="H147" s="29" t="s">
        <v>48</v>
      </c>
      <c r="I147" s="29" t="s">
        <v>250</v>
      </c>
      <c r="J147" s="29" t="s">
        <v>248</v>
      </c>
      <c r="K147" s="29" t="s">
        <v>51</v>
      </c>
      <c r="L147" s="29" t="s">
        <v>52</v>
      </c>
      <c r="M147" s="29" t="s">
        <v>249</v>
      </c>
      <c r="N147" s="29" t="s">
        <v>59</v>
      </c>
    </row>
    <row r="148" spans="1:14" customFormat="1" ht="18.75">
      <c r="A148" s="33" t="s">
        <v>1305</v>
      </c>
      <c r="B148" s="33">
        <v>46113</v>
      </c>
      <c r="C148" s="38">
        <v>1.24</v>
      </c>
      <c r="D148" s="40">
        <v>16.211950000000002</v>
      </c>
      <c r="E148" s="40">
        <v>98.930080000000004</v>
      </c>
      <c r="F148" s="40">
        <v>492527.08475500002</v>
      </c>
      <c r="G148" s="40">
        <v>1792381.6081900001</v>
      </c>
      <c r="H148" s="29" t="s">
        <v>48</v>
      </c>
      <c r="I148" s="29" t="s">
        <v>1038</v>
      </c>
      <c r="J148" s="29" t="s">
        <v>219</v>
      </c>
      <c r="K148" s="29" t="s">
        <v>51</v>
      </c>
      <c r="L148" s="29" t="s">
        <v>52</v>
      </c>
      <c r="M148" s="29" t="s">
        <v>240</v>
      </c>
      <c r="N148" s="29" t="s">
        <v>59</v>
      </c>
    </row>
    <row r="149" spans="1:14" customFormat="1" ht="18.75">
      <c r="A149" s="33" t="s">
        <v>1306</v>
      </c>
      <c r="B149" s="33">
        <v>46113</v>
      </c>
      <c r="C149" s="38">
        <v>1.24</v>
      </c>
      <c r="D149" s="40">
        <v>16.591629999999999</v>
      </c>
      <c r="E149" s="40">
        <v>99.052620000000005</v>
      </c>
      <c r="F149" s="40">
        <v>505613.03230600001</v>
      </c>
      <c r="G149" s="40">
        <v>1834380.74294</v>
      </c>
      <c r="H149" s="29" t="s">
        <v>48</v>
      </c>
      <c r="I149" s="29" t="s">
        <v>1046</v>
      </c>
      <c r="J149" s="29" t="s">
        <v>1047</v>
      </c>
      <c r="K149" s="29" t="s">
        <v>51</v>
      </c>
      <c r="L149" s="29" t="s">
        <v>52</v>
      </c>
      <c r="M149" s="29" t="s">
        <v>1048</v>
      </c>
      <c r="N149" s="29" t="s">
        <v>59</v>
      </c>
    </row>
    <row r="150" spans="1:14" customFormat="1" ht="18.75">
      <c r="A150" s="33" t="s">
        <v>1307</v>
      </c>
      <c r="B150" s="33">
        <v>46113</v>
      </c>
      <c r="C150" s="38">
        <v>1.24</v>
      </c>
      <c r="D150" s="40">
        <v>16.592420000000001</v>
      </c>
      <c r="E150" s="40">
        <v>99.051349999999999</v>
      </c>
      <c r="F150" s="40">
        <v>505477.53763600002</v>
      </c>
      <c r="G150" s="40">
        <v>1834468.09815</v>
      </c>
      <c r="H150" s="29" t="s">
        <v>48</v>
      </c>
      <c r="I150" s="29" t="s">
        <v>1046</v>
      </c>
      <c r="J150" s="29" t="s">
        <v>1047</v>
      </c>
      <c r="K150" s="29" t="s">
        <v>51</v>
      </c>
      <c r="L150" s="29" t="s">
        <v>52</v>
      </c>
      <c r="M150" s="29" t="s">
        <v>1048</v>
      </c>
      <c r="N150" s="29" t="s">
        <v>59</v>
      </c>
    </row>
    <row r="151" spans="1:14" customFormat="1" ht="18.75">
      <c r="A151" s="33" t="s">
        <v>1308</v>
      </c>
      <c r="B151" s="33">
        <v>46113</v>
      </c>
      <c r="C151" s="38">
        <v>1.24</v>
      </c>
      <c r="D151" s="40">
        <v>16.622479999999999</v>
      </c>
      <c r="E151" s="40">
        <v>98.664429999999996</v>
      </c>
      <c r="F151" s="40">
        <v>464209.92962399998</v>
      </c>
      <c r="G151" s="40">
        <v>1837822.6396900001</v>
      </c>
      <c r="H151" s="29" t="s">
        <v>48</v>
      </c>
      <c r="I151" s="29" t="s">
        <v>242</v>
      </c>
      <c r="J151" s="29" t="s">
        <v>50</v>
      </c>
      <c r="K151" s="29" t="s">
        <v>51</v>
      </c>
      <c r="L151" s="29" t="s">
        <v>52</v>
      </c>
      <c r="M151" s="29" t="s">
        <v>241</v>
      </c>
      <c r="N151" s="29" t="s">
        <v>59</v>
      </c>
    </row>
    <row r="152" spans="1:14" customFormat="1" ht="18.75">
      <c r="A152" s="33" t="s">
        <v>1309</v>
      </c>
      <c r="B152" s="33">
        <v>46113</v>
      </c>
      <c r="C152" s="38">
        <v>1.24</v>
      </c>
      <c r="D152" s="40">
        <v>16.626529999999999</v>
      </c>
      <c r="E152" s="40">
        <v>98.662570000000002</v>
      </c>
      <c r="F152" s="40">
        <v>464012.30510200001</v>
      </c>
      <c r="G152" s="40">
        <v>1838270.9943899999</v>
      </c>
      <c r="H152" s="29" t="s">
        <v>48</v>
      </c>
      <c r="I152" s="29" t="s">
        <v>242</v>
      </c>
      <c r="J152" s="29" t="s">
        <v>50</v>
      </c>
      <c r="K152" s="29" t="s">
        <v>51</v>
      </c>
      <c r="L152" s="29" t="s">
        <v>52</v>
      </c>
      <c r="M152" s="29" t="s">
        <v>241</v>
      </c>
      <c r="N152" s="29" t="s">
        <v>59</v>
      </c>
    </row>
    <row r="153" spans="1:14" customFormat="1" ht="18.75">
      <c r="A153" s="33" t="s">
        <v>1310</v>
      </c>
      <c r="B153" s="33">
        <v>46113</v>
      </c>
      <c r="C153" s="38">
        <v>1.24</v>
      </c>
      <c r="D153" s="40">
        <v>16.62893</v>
      </c>
      <c r="E153" s="40">
        <v>98.66028</v>
      </c>
      <c r="F153" s="40">
        <v>463768.51932999998</v>
      </c>
      <c r="G153" s="40">
        <v>1838536.9016700001</v>
      </c>
      <c r="H153" s="29" t="s">
        <v>48</v>
      </c>
      <c r="I153" s="29" t="s">
        <v>242</v>
      </c>
      <c r="J153" s="29" t="s">
        <v>50</v>
      </c>
      <c r="K153" s="29" t="s">
        <v>51</v>
      </c>
      <c r="L153" s="29" t="s">
        <v>52</v>
      </c>
      <c r="M153" s="29" t="s">
        <v>241</v>
      </c>
      <c r="N153" s="29" t="s">
        <v>59</v>
      </c>
    </row>
    <row r="154" spans="1:14" customFormat="1" ht="18.75">
      <c r="A154" s="33" t="s">
        <v>1311</v>
      </c>
      <c r="B154" s="33">
        <v>46113</v>
      </c>
      <c r="C154" s="38">
        <v>1.24</v>
      </c>
      <c r="D154" s="40">
        <v>16.630559999999999</v>
      </c>
      <c r="E154" s="40">
        <v>99.077640000000002</v>
      </c>
      <c r="F154" s="40">
        <v>508280.27567599999</v>
      </c>
      <c r="G154" s="40">
        <v>1838688.08084</v>
      </c>
      <c r="H154" s="29" t="s">
        <v>48</v>
      </c>
      <c r="I154" s="29" t="s">
        <v>1046</v>
      </c>
      <c r="J154" s="29" t="s">
        <v>1047</v>
      </c>
      <c r="K154" s="29" t="s">
        <v>51</v>
      </c>
      <c r="L154" s="29" t="s">
        <v>52</v>
      </c>
      <c r="M154" s="29" t="s">
        <v>1048</v>
      </c>
      <c r="N154" s="29" t="s">
        <v>59</v>
      </c>
    </row>
    <row r="155" spans="1:14" customFormat="1" ht="18.75">
      <c r="A155" s="33" t="s">
        <v>1312</v>
      </c>
      <c r="B155" s="33">
        <v>46113</v>
      </c>
      <c r="C155" s="38">
        <v>1.24</v>
      </c>
      <c r="D155" s="40">
        <v>16.641310000000001</v>
      </c>
      <c r="E155" s="40">
        <v>98.656869999999998</v>
      </c>
      <c r="F155" s="40">
        <v>463407.183709</v>
      </c>
      <c r="G155" s="40">
        <v>1839907.0313599999</v>
      </c>
      <c r="H155" s="29" t="s">
        <v>48</v>
      </c>
      <c r="I155" s="29" t="s">
        <v>242</v>
      </c>
      <c r="J155" s="29" t="s">
        <v>50</v>
      </c>
      <c r="K155" s="29" t="s">
        <v>51</v>
      </c>
      <c r="L155" s="29" t="s">
        <v>52</v>
      </c>
      <c r="M155" s="29" t="s">
        <v>241</v>
      </c>
      <c r="N155" s="29" t="s">
        <v>59</v>
      </c>
    </row>
    <row r="156" spans="1:14" customFormat="1" ht="18.75">
      <c r="A156" s="33" t="s">
        <v>1313</v>
      </c>
      <c r="B156" s="33">
        <v>46113</v>
      </c>
      <c r="C156" s="38">
        <v>1.24</v>
      </c>
      <c r="D156" s="40">
        <v>16.644780000000001</v>
      </c>
      <c r="E156" s="40">
        <v>98.660030000000006</v>
      </c>
      <c r="F156" s="40">
        <v>463744.83500399999</v>
      </c>
      <c r="G156" s="40">
        <v>1840290.3171399999</v>
      </c>
      <c r="H156" s="29" t="s">
        <v>48</v>
      </c>
      <c r="I156" s="29" t="s">
        <v>242</v>
      </c>
      <c r="J156" s="29" t="s">
        <v>50</v>
      </c>
      <c r="K156" s="29" t="s">
        <v>51</v>
      </c>
      <c r="L156" s="29" t="s">
        <v>52</v>
      </c>
      <c r="M156" s="29" t="s">
        <v>241</v>
      </c>
      <c r="N156" s="29" t="s">
        <v>59</v>
      </c>
    </row>
    <row r="157" spans="1:14" customFormat="1" ht="18.75">
      <c r="A157" s="33" t="s">
        <v>1314</v>
      </c>
      <c r="B157" s="33">
        <v>46113</v>
      </c>
      <c r="C157" s="38">
        <v>1.24</v>
      </c>
      <c r="D157" s="40">
        <v>16.650600000000001</v>
      </c>
      <c r="E157" s="40">
        <v>98.661839999999998</v>
      </c>
      <c r="F157" s="40">
        <v>463938.94798300002</v>
      </c>
      <c r="G157" s="40">
        <v>1840933.8147799999</v>
      </c>
      <c r="H157" s="29" t="s">
        <v>48</v>
      </c>
      <c r="I157" s="29" t="s">
        <v>1049</v>
      </c>
      <c r="J157" s="29" t="s">
        <v>50</v>
      </c>
      <c r="K157" s="29" t="s">
        <v>51</v>
      </c>
      <c r="L157" s="29" t="s">
        <v>52</v>
      </c>
      <c r="M157" s="29" t="s">
        <v>241</v>
      </c>
      <c r="N157" s="29" t="s">
        <v>59</v>
      </c>
    </row>
    <row r="158" spans="1:14" customFormat="1" ht="18.75">
      <c r="A158" s="33" t="s">
        <v>1315</v>
      </c>
      <c r="B158" s="33">
        <v>46113</v>
      </c>
      <c r="C158" s="38">
        <v>1.24</v>
      </c>
      <c r="D158" s="40">
        <v>16.77007</v>
      </c>
      <c r="E158" s="40">
        <v>98.639849999999996</v>
      </c>
      <c r="F158" s="40">
        <v>461617.81767800002</v>
      </c>
      <c r="G158" s="40">
        <v>1854154.1238200001</v>
      </c>
      <c r="H158" s="29" t="s">
        <v>48</v>
      </c>
      <c r="I158" s="29" t="s">
        <v>445</v>
      </c>
      <c r="J158" s="29" t="s">
        <v>50</v>
      </c>
      <c r="K158" s="29" t="s">
        <v>51</v>
      </c>
      <c r="L158" s="29" t="s">
        <v>52</v>
      </c>
      <c r="M158" s="29" t="s">
        <v>1050</v>
      </c>
      <c r="N158" s="29" t="s">
        <v>59</v>
      </c>
    </row>
    <row r="159" spans="1:14" customFormat="1" ht="18.75">
      <c r="A159" s="33" t="s">
        <v>1316</v>
      </c>
      <c r="B159" s="33">
        <v>46113</v>
      </c>
      <c r="C159" s="38">
        <v>1.24</v>
      </c>
      <c r="D159" s="40">
        <v>16.795580000000001</v>
      </c>
      <c r="E159" s="40">
        <v>99.01437</v>
      </c>
      <c r="F159" s="40">
        <v>501531.23785999999</v>
      </c>
      <c r="G159" s="40">
        <v>1856941.35671</v>
      </c>
      <c r="H159" s="29" t="s">
        <v>48</v>
      </c>
      <c r="I159" s="29" t="s">
        <v>243</v>
      </c>
      <c r="J159" s="29" t="s">
        <v>244</v>
      </c>
      <c r="K159" s="29" t="s">
        <v>51</v>
      </c>
      <c r="L159" s="29" t="s">
        <v>52</v>
      </c>
      <c r="M159" s="29" t="s">
        <v>245</v>
      </c>
      <c r="N159" s="29" t="s">
        <v>59</v>
      </c>
    </row>
    <row r="160" spans="1:14" customFormat="1" ht="18.75">
      <c r="A160" s="33" t="s">
        <v>1317</v>
      </c>
      <c r="B160" s="33">
        <v>46113</v>
      </c>
      <c r="C160" s="38">
        <v>1.24</v>
      </c>
      <c r="D160" s="40">
        <v>16.795719999999999</v>
      </c>
      <c r="E160" s="40">
        <v>99.012879999999996</v>
      </c>
      <c r="F160" s="40">
        <v>501372.465494</v>
      </c>
      <c r="G160" s="40">
        <v>1856956.83299</v>
      </c>
      <c r="H160" s="29" t="s">
        <v>48</v>
      </c>
      <c r="I160" s="29" t="s">
        <v>243</v>
      </c>
      <c r="J160" s="29" t="s">
        <v>244</v>
      </c>
      <c r="K160" s="29" t="s">
        <v>51</v>
      </c>
      <c r="L160" s="29" t="s">
        <v>52</v>
      </c>
      <c r="M160" s="29" t="s">
        <v>245</v>
      </c>
      <c r="N160" s="29" t="s">
        <v>59</v>
      </c>
    </row>
    <row r="161" spans="1:14" customFormat="1" ht="18.75">
      <c r="A161" s="33" t="s">
        <v>1318</v>
      </c>
      <c r="B161" s="33">
        <v>46113</v>
      </c>
      <c r="C161" s="38">
        <v>1.24</v>
      </c>
      <c r="D161" s="40">
        <v>17.028590000000001</v>
      </c>
      <c r="E161" s="40">
        <v>98.813609999999997</v>
      </c>
      <c r="F161" s="40">
        <v>480163.02660899999</v>
      </c>
      <c r="G161" s="40">
        <v>1882727.25764</v>
      </c>
      <c r="H161" s="29" t="s">
        <v>48</v>
      </c>
      <c r="I161" s="29" t="s">
        <v>246</v>
      </c>
      <c r="J161" s="29" t="s">
        <v>175</v>
      </c>
      <c r="K161" s="29" t="s">
        <v>51</v>
      </c>
      <c r="L161" s="29" t="s">
        <v>52</v>
      </c>
      <c r="M161" s="29" t="s">
        <v>245</v>
      </c>
      <c r="N161" s="29" t="s">
        <v>59</v>
      </c>
    </row>
    <row r="162" spans="1:14" customFormat="1" ht="18.75">
      <c r="A162" s="33" t="s">
        <v>1319</v>
      </c>
      <c r="B162" s="33">
        <v>46113</v>
      </c>
      <c r="C162" s="38">
        <v>1.24</v>
      </c>
      <c r="D162" s="40">
        <v>17.032959999999999</v>
      </c>
      <c r="E162" s="40">
        <v>98.811779999999999</v>
      </c>
      <c r="F162" s="40">
        <v>479968.72931299999</v>
      </c>
      <c r="G162" s="40">
        <v>1883210.8789299999</v>
      </c>
      <c r="H162" s="29" t="s">
        <v>48</v>
      </c>
      <c r="I162" s="29" t="s">
        <v>246</v>
      </c>
      <c r="J162" s="29" t="s">
        <v>175</v>
      </c>
      <c r="K162" s="29" t="s">
        <v>51</v>
      </c>
      <c r="L162" s="29" t="s">
        <v>52</v>
      </c>
      <c r="M162" s="29" t="s">
        <v>245</v>
      </c>
      <c r="N162" s="29" t="s">
        <v>59</v>
      </c>
    </row>
    <row r="163" spans="1:14" customFormat="1" ht="18.75">
      <c r="A163" s="33" t="s">
        <v>1320</v>
      </c>
      <c r="B163" s="33">
        <v>46113</v>
      </c>
      <c r="C163" s="38">
        <v>1.24</v>
      </c>
      <c r="D163" s="40">
        <v>17.03435</v>
      </c>
      <c r="E163" s="40">
        <v>98.815579999999997</v>
      </c>
      <c r="F163" s="40">
        <v>480373.28961199999</v>
      </c>
      <c r="G163" s="40">
        <v>1883364.26361</v>
      </c>
      <c r="H163" s="29" t="s">
        <v>48</v>
      </c>
      <c r="I163" s="29" t="s">
        <v>246</v>
      </c>
      <c r="J163" s="29" t="s">
        <v>175</v>
      </c>
      <c r="K163" s="29" t="s">
        <v>51</v>
      </c>
      <c r="L163" s="29" t="s">
        <v>52</v>
      </c>
      <c r="M163" s="29" t="s">
        <v>245</v>
      </c>
      <c r="N163" s="29" t="s">
        <v>59</v>
      </c>
    </row>
    <row r="164" spans="1:14" customFormat="1" ht="18.75">
      <c r="A164" s="33" t="s">
        <v>1321</v>
      </c>
      <c r="B164" s="33">
        <v>46113</v>
      </c>
      <c r="C164" s="38">
        <v>1.24</v>
      </c>
      <c r="D164" s="40">
        <v>17.052630000000001</v>
      </c>
      <c r="E164" s="40">
        <v>99.352440000000001</v>
      </c>
      <c r="F164" s="40">
        <v>537504.564748</v>
      </c>
      <c r="G164" s="40">
        <v>1885411.07051</v>
      </c>
      <c r="H164" s="29" t="s">
        <v>48</v>
      </c>
      <c r="I164" s="29" t="s">
        <v>1051</v>
      </c>
      <c r="J164" s="29" t="s">
        <v>244</v>
      </c>
      <c r="K164" s="29" t="s">
        <v>51</v>
      </c>
      <c r="L164" s="29" t="s">
        <v>52</v>
      </c>
      <c r="M164" s="29" t="s">
        <v>1052</v>
      </c>
      <c r="N164" s="29" t="s">
        <v>59</v>
      </c>
    </row>
    <row r="165" spans="1:14" customFormat="1" ht="18.75">
      <c r="A165" s="33" t="s">
        <v>1322</v>
      </c>
      <c r="B165" s="33">
        <v>46113</v>
      </c>
      <c r="C165" s="38">
        <v>1.24</v>
      </c>
      <c r="D165" s="40">
        <v>17.180350000000001</v>
      </c>
      <c r="E165" s="40">
        <v>98.385540000000006</v>
      </c>
      <c r="F165" s="40">
        <v>434656.72739399999</v>
      </c>
      <c r="G165" s="40">
        <v>1899609.9282800001</v>
      </c>
      <c r="H165" s="29" t="s">
        <v>48</v>
      </c>
      <c r="I165" s="29" t="s">
        <v>247</v>
      </c>
      <c r="J165" s="29" t="s">
        <v>248</v>
      </c>
      <c r="K165" s="29" t="s">
        <v>51</v>
      </c>
      <c r="L165" s="29" t="s">
        <v>52</v>
      </c>
      <c r="M165" s="29" t="s">
        <v>249</v>
      </c>
      <c r="N165" s="29" t="s">
        <v>59</v>
      </c>
    </row>
    <row r="166" spans="1:14" customFormat="1" ht="18.75">
      <c r="A166" s="33" t="s">
        <v>1323</v>
      </c>
      <c r="B166" s="33">
        <v>46113</v>
      </c>
      <c r="C166" s="38">
        <v>1.24</v>
      </c>
      <c r="D166" s="40">
        <v>17.187989999999999</v>
      </c>
      <c r="E166" s="40">
        <v>98.37021</v>
      </c>
      <c r="F166" s="40">
        <v>433029.18646699999</v>
      </c>
      <c r="G166" s="40">
        <v>1900460.3899600001</v>
      </c>
      <c r="H166" s="29" t="s">
        <v>48</v>
      </c>
      <c r="I166" s="29" t="s">
        <v>247</v>
      </c>
      <c r="J166" s="29" t="s">
        <v>248</v>
      </c>
      <c r="K166" s="29" t="s">
        <v>51</v>
      </c>
      <c r="L166" s="29" t="s">
        <v>52</v>
      </c>
      <c r="M166" s="29" t="s">
        <v>249</v>
      </c>
      <c r="N166" s="29" t="s">
        <v>59</v>
      </c>
    </row>
    <row r="167" spans="1:14" customFormat="1" ht="18.75">
      <c r="A167" s="33" t="s">
        <v>1324</v>
      </c>
      <c r="B167" s="33">
        <v>46113</v>
      </c>
      <c r="C167" s="38">
        <v>1.24</v>
      </c>
      <c r="D167" s="40">
        <v>17.23021</v>
      </c>
      <c r="E167" s="40">
        <v>98.317089999999993</v>
      </c>
      <c r="F167" s="40">
        <v>427396.75330099999</v>
      </c>
      <c r="G167" s="40">
        <v>1905150.47227</v>
      </c>
      <c r="H167" s="29" t="s">
        <v>48</v>
      </c>
      <c r="I167" s="29" t="s">
        <v>250</v>
      </c>
      <c r="J167" s="29" t="s">
        <v>248</v>
      </c>
      <c r="K167" s="29" t="s">
        <v>51</v>
      </c>
      <c r="L167" s="29" t="s">
        <v>52</v>
      </c>
      <c r="M167" s="29" t="s">
        <v>249</v>
      </c>
      <c r="N167" s="29" t="s">
        <v>59</v>
      </c>
    </row>
    <row r="168" spans="1:14" customFormat="1" ht="18.75">
      <c r="A168" s="33" t="s">
        <v>1325</v>
      </c>
      <c r="B168" s="33">
        <v>46113</v>
      </c>
      <c r="C168" s="38">
        <v>1.24</v>
      </c>
      <c r="D168" s="40">
        <v>17.242709999999999</v>
      </c>
      <c r="E168" s="40">
        <v>98.315389999999994</v>
      </c>
      <c r="F168" s="40">
        <v>427220.90810200002</v>
      </c>
      <c r="G168" s="40">
        <v>1906534.0377700001</v>
      </c>
      <c r="H168" s="29" t="s">
        <v>48</v>
      </c>
      <c r="I168" s="29" t="s">
        <v>250</v>
      </c>
      <c r="J168" s="29" t="s">
        <v>248</v>
      </c>
      <c r="K168" s="29" t="s">
        <v>51</v>
      </c>
      <c r="L168" s="29" t="s">
        <v>52</v>
      </c>
      <c r="M168" s="29" t="s">
        <v>249</v>
      </c>
      <c r="N168" s="29" t="s">
        <v>59</v>
      </c>
    </row>
    <row r="169" spans="1:14" customFormat="1" ht="18.75">
      <c r="A169" s="33" t="s">
        <v>1326</v>
      </c>
      <c r="B169" s="33">
        <v>46113</v>
      </c>
      <c r="C169" s="38">
        <v>1.24</v>
      </c>
      <c r="D169" s="40">
        <v>17.253710000000002</v>
      </c>
      <c r="E169" s="40">
        <v>98.328569999999999</v>
      </c>
      <c r="F169" s="40">
        <v>428626.32189600001</v>
      </c>
      <c r="G169" s="40">
        <v>1907746.0965700001</v>
      </c>
      <c r="H169" s="29" t="s">
        <v>48</v>
      </c>
      <c r="I169" s="29" t="s">
        <v>250</v>
      </c>
      <c r="J169" s="29" t="s">
        <v>248</v>
      </c>
      <c r="K169" s="29" t="s">
        <v>51</v>
      </c>
      <c r="L169" s="29" t="s">
        <v>52</v>
      </c>
      <c r="M169" s="29" t="s">
        <v>249</v>
      </c>
      <c r="N169" s="29" t="s">
        <v>59</v>
      </c>
    </row>
    <row r="170" spans="1:14" customFormat="1" ht="18.75">
      <c r="A170" s="33" t="s">
        <v>1327</v>
      </c>
      <c r="B170" s="33">
        <v>46113</v>
      </c>
      <c r="C170" s="38">
        <v>1.24</v>
      </c>
      <c r="D170" s="40">
        <v>17.254829999999998</v>
      </c>
      <c r="E170" s="40">
        <v>98.31756</v>
      </c>
      <c r="F170" s="40">
        <v>427456.34015900001</v>
      </c>
      <c r="G170" s="40">
        <v>1907874.1086500001</v>
      </c>
      <c r="H170" s="29" t="s">
        <v>48</v>
      </c>
      <c r="I170" s="29" t="s">
        <v>250</v>
      </c>
      <c r="J170" s="29" t="s">
        <v>248</v>
      </c>
      <c r="K170" s="29" t="s">
        <v>51</v>
      </c>
      <c r="L170" s="29" t="s">
        <v>52</v>
      </c>
      <c r="M170" s="29" t="s">
        <v>249</v>
      </c>
      <c r="N170" s="29" t="s">
        <v>59</v>
      </c>
    </row>
    <row r="171" spans="1:14" customFormat="1" ht="18.75">
      <c r="A171" s="33" t="s">
        <v>1328</v>
      </c>
      <c r="B171" s="33">
        <v>46113</v>
      </c>
      <c r="C171" s="38">
        <v>1.24</v>
      </c>
      <c r="D171" s="40">
        <v>17.257480000000001</v>
      </c>
      <c r="E171" s="40">
        <v>98.291550000000001</v>
      </c>
      <c r="F171" s="40">
        <v>424692.42686200002</v>
      </c>
      <c r="G171" s="40">
        <v>1908177.2462800001</v>
      </c>
      <c r="H171" s="29" t="s">
        <v>48</v>
      </c>
      <c r="I171" s="29" t="s">
        <v>250</v>
      </c>
      <c r="J171" s="29" t="s">
        <v>248</v>
      </c>
      <c r="K171" s="29" t="s">
        <v>51</v>
      </c>
      <c r="L171" s="29" t="s">
        <v>52</v>
      </c>
      <c r="M171" s="29" t="s">
        <v>249</v>
      </c>
      <c r="N171" s="29" t="s">
        <v>59</v>
      </c>
    </row>
    <row r="172" spans="1:14" customFormat="1" ht="18.75">
      <c r="A172" s="33" t="s">
        <v>1329</v>
      </c>
      <c r="B172" s="33">
        <v>46113</v>
      </c>
      <c r="C172" s="38">
        <v>1.24</v>
      </c>
      <c r="D172" s="40">
        <v>17.336449999999999</v>
      </c>
      <c r="E172" s="40">
        <v>98.994290000000007</v>
      </c>
      <c r="F172" s="40">
        <v>499393.30402899999</v>
      </c>
      <c r="G172" s="40">
        <v>1916775.4398399999</v>
      </c>
      <c r="H172" s="29" t="s">
        <v>48</v>
      </c>
      <c r="I172" s="29" t="s">
        <v>1058</v>
      </c>
      <c r="J172" s="29" t="s">
        <v>312</v>
      </c>
      <c r="K172" s="29" t="s">
        <v>51</v>
      </c>
      <c r="L172" s="29" t="s">
        <v>52</v>
      </c>
      <c r="M172" s="29" t="s">
        <v>1059</v>
      </c>
      <c r="N172" s="29" t="s">
        <v>59</v>
      </c>
    </row>
    <row r="173" spans="1:14" customFormat="1" ht="18.75">
      <c r="A173" s="33" t="s">
        <v>1330</v>
      </c>
      <c r="B173" s="33">
        <v>46113</v>
      </c>
      <c r="C173" s="38">
        <v>1.24</v>
      </c>
      <c r="D173" s="40">
        <v>17.336739999999999</v>
      </c>
      <c r="E173" s="40">
        <v>98.991399999999999</v>
      </c>
      <c r="F173" s="40">
        <v>499086.23867400002</v>
      </c>
      <c r="G173" s="40">
        <v>1916807.5335899999</v>
      </c>
      <c r="H173" s="29" t="s">
        <v>48</v>
      </c>
      <c r="I173" s="29" t="s">
        <v>1058</v>
      </c>
      <c r="J173" s="29" t="s">
        <v>312</v>
      </c>
      <c r="K173" s="29" t="s">
        <v>51</v>
      </c>
      <c r="L173" s="29" t="s">
        <v>52</v>
      </c>
      <c r="M173" s="29" t="s">
        <v>1059</v>
      </c>
      <c r="N173" s="29" t="s">
        <v>59</v>
      </c>
    </row>
    <row r="174" spans="1:14" customFormat="1" ht="18.75">
      <c r="A174" s="33" t="s">
        <v>1331</v>
      </c>
      <c r="B174" s="33">
        <v>46113</v>
      </c>
      <c r="C174" s="38">
        <v>1.24</v>
      </c>
      <c r="D174" s="40">
        <v>17.337230000000002</v>
      </c>
      <c r="E174" s="40">
        <v>98.999489999999994</v>
      </c>
      <c r="F174" s="40">
        <v>499945.811972</v>
      </c>
      <c r="G174" s="40">
        <v>1916861.7212700001</v>
      </c>
      <c r="H174" s="29" t="s">
        <v>48</v>
      </c>
      <c r="I174" s="29" t="s">
        <v>1058</v>
      </c>
      <c r="J174" s="29" t="s">
        <v>312</v>
      </c>
      <c r="K174" s="29" t="s">
        <v>51</v>
      </c>
      <c r="L174" s="29" t="s">
        <v>52</v>
      </c>
      <c r="M174" s="29" t="s">
        <v>1059</v>
      </c>
      <c r="N174" s="29" t="s">
        <v>59</v>
      </c>
    </row>
    <row r="175" spans="1:14" customFormat="1" ht="18.75">
      <c r="A175" s="33" t="s">
        <v>1332</v>
      </c>
      <c r="B175" s="33">
        <v>46113</v>
      </c>
      <c r="C175" s="38">
        <v>1.24</v>
      </c>
      <c r="D175" s="40">
        <v>17.337869999999999</v>
      </c>
      <c r="E175" s="40">
        <v>98.993560000000002</v>
      </c>
      <c r="F175" s="40">
        <v>499315.74570700002</v>
      </c>
      <c r="G175" s="40">
        <v>1916932.5350200001</v>
      </c>
      <c r="H175" s="29" t="s">
        <v>48</v>
      </c>
      <c r="I175" s="29" t="s">
        <v>1058</v>
      </c>
      <c r="J175" s="29" t="s">
        <v>312</v>
      </c>
      <c r="K175" s="29" t="s">
        <v>51</v>
      </c>
      <c r="L175" s="29" t="s">
        <v>52</v>
      </c>
      <c r="M175" s="29" t="s">
        <v>1059</v>
      </c>
      <c r="N175" s="29" t="s">
        <v>59</v>
      </c>
    </row>
    <row r="176" spans="1:14" customFormat="1" ht="18.75">
      <c r="A176" s="33" t="s">
        <v>1333</v>
      </c>
      <c r="B176" s="33">
        <v>46113</v>
      </c>
      <c r="C176" s="38">
        <v>1.24</v>
      </c>
      <c r="D176" s="40">
        <v>15.66891</v>
      </c>
      <c r="E176" s="40">
        <v>99.517719999999997</v>
      </c>
      <c r="F176" s="40">
        <v>555482.62016199995</v>
      </c>
      <c r="G176" s="40">
        <v>1732380.30715</v>
      </c>
      <c r="H176" s="29" t="s">
        <v>48</v>
      </c>
      <c r="I176" s="29" t="s">
        <v>318</v>
      </c>
      <c r="J176" s="29" t="s">
        <v>319</v>
      </c>
      <c r="K176" s="29" t="s">
        <v>189</v>
      </c>
      <c r="L176" s="29" t="s">
        <v>52</v>
      </c>
      <c r="M176" s="29" t="s">
        <v>252</v>
      </c>
      <c r="N176" s="29" t="s">
        <v>59</v>
      </c>
    </row>
    <row r="177" spans="1:14" customFormat="1" ht="18.75">
      <c r="A177" s="33" t="s">
        <v>1334</v>
      </c>
      <c r="B177" s="33">
        <v>46113</v>
      </c>
      <c r="C177" s="38">
        <v>1.24</v>
      </c>
      <c r="D177" s="40">
        <v>18.41892</v>
      </c>
      <c r="E177" s="40">
        <v>100.5688</v>
      </c>
      <c r="F177" s="40">
        <v>665697.39271699998</v>
      </c>
      <c r="G177" s="40">
        <v>2037251.1057</v>
      </c>
      <c r="H177" s="29" t="s">
        <v>48</v>
      </c>
      <c r="I177" s="29" t="s">
        <v>1102</v>
      </c>
      <c r="J177" s="29" t="s">
        <v>484</v>
      </c>
      <c r="K177" s="29" t="s">
        <v>76</v>
      </c>
      <c r="L177" s="29" t="s">
        <v>52</v>
      </c>
      <c r="M177" s="29" t="s">
        <v>1103</v>
      </c>
      <c r="N177" s="29" t="s">
        <v>59</v>
      </c>
    </row>
    <row r="178" spans="1:14" customFormat="1" ht="18.75">
      <c r="A178" s="33" t="s">
        <v>1335</v>
      </c>
      <c r="B178" s="33">
        <v>46113</v>
      </c>
      <c r="C178" s="38">
        <v>1.24</v>
      </c>
      <c r="D178" s="40">
        <v>18.419979999999999</v>
      </c>
      <c r="E178" s="40">
        <v>100.55920999999999</v>
      </c>
      <c r="F178" s="40">
        <v>664683.28128999996</v>
      </c>
      <c r="G178" s="40">
        <v>2037359.6800599999</v>
      </c>
      <c r="H178" s="29" t="s">
        <v>48</v>
      </c>
      <c r="I178" s="29" t="s">
        <v>1102</v>
      </c>
      <c r="J178" s="29" t="s">
        <v>484</v>
      </c>
      <c r="K178" s="29" t="s">
        <v>76</v>
      </c>
      <c r="L178" s="29" t="s">
        <v>52</v>
      </c>
      <c r="M178" s="29" t="s">
        <v>1103</v>
      </c>
      <c r="N178" s="29" t="s">
        <v>59</v>
      </c>
    </row>
    <row r="179" spans="1:14" customFormat="1" ht="18.75">
      <c r="A179" s="33" t="s">
        <v>1336</v>
      </c>
      <c r="B179" s="33">
        <v>46113</v>
      </c>
      <c r="C179" s="38">
        <v>1.24</v>
      </c>
      <c r="D179" s="40">
        <v>18.421330000000001</v>
      </c>
      <c r="E179" s="40">
        <v>100.57141</v>
      </c>
      <c r="F179" s="40">
        <v>665970.80570899998</v>
      </c>
      <c r="G179" s="40">
        <v>2037520.2191900001</v>
      </c>
      <c r="H179" s="29" t="s">
        <v>48</v>
      </c>
      <c r="I179" s="29" t="s">
        <v>1102</v>
      </c>
      <c r="J179" s="29" t="s">
        <v>484</v>
      </c>
      <c r="K179" s="29" t="s">
        <v>76</v>
      </c>
      <c r="L179" s="29" t="s">
        <v>52</v>
      </c>
      <c r="M179" s="29" t="s">
        <v>1103</v>
      </c>
      <c r="N179" s="29" t="s">
        <v>59</v>
      </c>
    </row>
    <row r="180" spans="1:14" customFormat="1" ht="18.75">
      <c r="A180" s="33" t="s">
        <v>1337</v>
      </c>
      <c r="B180" s="33">
        <v>46113</v>
      </c>
      <c r="C180" s="38">
        <v>1.24</v>
      </c>
      <c r="D180" s="40">
        <v>18.421669999999999</v>
      </c>
      <c r="E180" s="40">
        <v>100.56811999999999</v>
      </c>
      <c r="F180" s="40">
        <v>665622.92356999998</v>
      </c>
      <c r="G180" s="40">
        <v>2037554.83867</v>
      </c>
      <c r="H180" s="29" t="s">
        <v>48</v>
      </c>
      <c r="I180" s="29" t="s">
        <v>1102</v>
      </c>
      <c r="J180" s="29" t="s">
        <v>484</v>
      </c>
      <c r="K180" s="29" t="s">
        <v>76</v>
      </c>
      <c r="L180" s="29" t="s">
        <v>52</v>
      </c>
      <c r="M180" s="29" t="s">
        <v>1104</v>
      </c>
      <c r="N180" s="29" t="s">
        <v>59</v>
      </c>
    </row>
    <row r="181" spans="1:14" customFormat="1" ht="18.75">
      <c r="A181" s="33" t="s">
        <v>1338</v>
      </c>
      <c r="B181" s="33">
        <v>46113</v>
      </c>
      <c r="C181" s="38">
        <v>1.24</v>
      </c>
      <c r="D181" s="40">
        <v>18.423010000000001</v>
      </c>
      <c r="E181" s="40">
        <v>100.55522999999999</v>
      </c>
      <c r="F181" s="40">
        <v>664259.95446000004</v>
      </c>
      <c r="G181" s="40">
        <v>2037691.4100500001</v>
      </c>
      <c r="H181" s="29" t="s">
        <v>48</v>
      </c>
      <c r="I181" s="29" t="s">
        <v>1105</v>
      </c>
      <c r="J181" s="29" t="s">
        <v>200</v>
      </c>
      <c r="K181" s="29" t="s">
        <v>76</v>
      </c>
      <c r="L181" s="29" t="s">
        <v>52</v>
      </c>
      <c r="M181" s="29" t="s">
        <v>1104</v>
      </c>
      <c r="N181" s="29" t="s">
        <v>59</v>
      </c>
    </row>
    <row r="182" spans="1:14" customFormat="1" ht="18.75">
      <c r="A182" s="33" t="s">
        <v>1339</v>
      </c>
      <c r="B182" s="33">
        <v>46113</v>
      </c>
      <c r="C182" s="38">
        <v>1.24</v>
      </c>
      <c r="D182" s="40">
        <v>18.42428</v>
      </c>
      <c r="E182" s="40">
        <v>100.56946000000001</v>
      </c>
      <c r="F182" s="40">
        <v>665761.98002100002</v>
      </c>
      <c r="G182" s="40">
        <v>2037844.9240999999</v>
      </c>
      <c r="H182" s="29" t="s">
        <v>48</v>
      </c>
      <c r="I182" s="29" t="s">
        <v>1102</v>
      </c>
      <c r="J182" s="29" t="s">
        <v>484</v>
      </c>
      <c r="K182" s="29" t="s">
        <v>76</v>
      </c>
      <c r="L182" s="29" t="s">
        <v>52</v>
      </c>
      <c r="M182" s="29" t="s">
        <v>1104</v>
      </c>
      <c r="N182" s="29" t="s">
        <v>59</v>
      </c>
    </row>
    <row r="183" spans="1:14" customFormat="1" ht="18.75">
      <c r="A183" s="33" t="s">
        <v>1340</v>
      </c>
      <c r="B183" s="33">
        <v>46113</v>
      </c>
      <c r="C183" s="38">
        <v>1.24</v>
      </c>
      <c r="D183" s="40">
        <v>18.425750000000001</v>
      </c>
      <c r="E183" s="40">
        <v>100.55614</v>
      </c>
      <c r="F183" s="40">
        <v>664353.48199200002</v>
      </c>
      <c r="G183" s="40">
        <v>2037995.48159</v>
      </c>
      <c r="H183" s="29" t="s">
        <v>48</v>
      </c>
      <c r="I183" s="29" t="s">
        <v>1105</v>
      </c>
      <c r="J183" s="29" t="s">
        <v>200</v>
      </c>
      <c r="K183" s="29" t="s">
        <v>76</v>
      </c>
      <c r="L183" s="29" t="s">
        <v>52</v>
      </c>
      <c r="M183" s="29" t="s">
        <v>1104</v>
      </c>
      <c r="N183" s="29" t="s">
        <v>59</v>
      </c>
    </row>
    <row r="184" spans="1:14" customFormat="1" ht="18.75">
      <c r="A184" s="33" t="s">
        <v>1341</v>
      </c>
      <c r="B184" s="33">
        <v>46113</v>
      </c>
      <c r="C184" s="38">
        <v>1.24</v>
      </c>
      <c r="D184" s="40">
        <v>18.427060000000001</v>
      </c>
      <c r="E184" s="40">
        <v>100.56854</v>
      </c>
      <c r="F184" s="40">
        <v>665662.12966800004</v>
      </c>
      <c r="G184" s="40">
        <v>2038151.7576599999</v>
      </c>
      <c r="H184" s="29" t="s">
        <v>48</v>
      </c>
      <c r="I184" s="29" t="s">
        <v>1105</v>
      </c>
      <c r="J184" s="29" t="s">
        <v>200</v>
      </c>
      <c r="K184" s="29" t="s">
        <v>76</v>
      </c>
      <c r="L184" s="29" t="s">
        <v>52</v>
      </c>
      <c r="M184" s="29" t="s">
        <v>1104</v>
      </c>
      <c r="N184" s="29" t="s">
        <v>59</v>
      </c>
    </row>
    <row r="185" spans="1:14" customFormat="1" ht="18.75">
      <c r="A185" s="33" t="s">
        <v>1342</v>
      </c>
      <c r="B185" s="33">
        <v>46113</v>
      </c>
      <c r="C185" s="38">
        <v>1.24</v>
      </c>
      <c r="D185" s="40">
        <v>18.562180000000001</v>
      </c>
      <c r="E185" s="40">
        <v>100.44758</v>
      </c>
      <c r="F185" s="40">
        <v>652764.72538900003</v>
      </c>
      <c r="G185" s="40">
        <v>2052999.18637</v>
      </c>
      <c r="H185" s="29" t="s">
        <v>48</v>
      </c>
      <c r="I185" s="29" t="s">
        <v>1112</v>
      </c>
      <c r="J185" s="29" t="s">
        <v>200</v>
      </c>
      <c r="K185" s="29" t="s">
        <v>76</v>
      </c>
      <c r="L185" s="29" t="s">
        <v>52</v>
      </c>
      <c r="M185" s="29" t="s">
        <v>1113</v>
      </c>
      <c r="N185" s="29" t="s">
        <v>59</v>
      </c>
    </row>
    <row r="186" spans="1:14" customFormat="1" ht="18.75">
      <c r="A186" s="33" t="s">
        <v>1343</v>
      </c>
      <c r="B186" s="33">
        <v>46113</v>
      </c>
      <c r="C186" s="38">
        <v>1.24</v>
      </c>
      <c r="D186" s="40">
        <v>18.584769999999999</v>
      </c>
      <c r="E186" s="40">
        <v>100.38883</v>
      </c>
      <c r="F186" s="40">
        <v>646544.47113800002</v>
      </c>
      <c r="G186" s="40">
        <v>2055450.3248399999</v>
      </c>
      <c r="H186" s="29" t="s">
        <v>48</v>
      </c>
      <c r="I186" s="29" t="s">
        <v>1112</v>
      </c>
      <c r="J186" s="29" t="s">
        <v>200</v>
      </c>
      <c r="K186" s="29" t="s">
        <v>76</v>
      </c>
      <c r="L186" s="29" t="s">
        <v>52</v>
      </c>
      <c r="M186" s="29" t="s">
        <v>1113</v>
      </c>
      <c r="N186" s="29" t="s">
        <v>59</v>
      </c>
    </row>
    <row r="187" spans="1:14" customFormat="1" ht="18.75">
      <c r="A187" s="33" t="s">
        <v>1344</v>
      </c>
      <c r="B187" s="33">
        <v>46113</v>
      </c>
      <c r="C187" s="38">
        <v>1.24</v>
      </c>
      <c r="D187" s="40">
        <v>18.649290000000001</v>
      </c>
      <c r="E187" s="40">
        <v>100.50270999999999</v>
      </c>
      <c r="F187" s="40">
        <v>658503.01491100003</v>
      </c>
      <c r="G187" s="40">
        <v>2062687.66976</v>
      </c>
      <c r="H187" s="29" t="s">
        <v>48</v>
      </c>
      <c r="I187" s="29" t="s">
        <v>1112</v>
      </c>
      <c r="J187" s="29" t="s">
        <v>200</v>
      </c>
      <c r="K187" s="29" t="s">
        <v>76</v>
      </c>
      <c r="L187" s="29" t="s">
        <v>52</v>
      </c>
      <c r="M187" s="29" t="s">
        <v>254</v>
      </c>
      <c r="N187" s="29" t="s">
        <v>59</v>
      </c>
    </row>
    <row r="188" spans="1:14" customFormat="1" ht="18.75">
      <c r="A188" s="33" t="s">
        <v>1345</v>
      </c>
      <c r="B188" s="33">
        <v>46113</v>
      </c>
      <c r="C188" s="38">
        <v>1.24</v>
      </c>
      <c r="D188" s="40">
        <v>18.651029999999999</v>
      </c>
      <c r="E188" s="40">
        <v>100.50364</v>
      </c>
      <c r="F188" s="40">
        <v>658599.51106799999</v>
      </c>
      <c r="G188" s="40">
        <v>2062881.06611</v>
      </c>
      <c r="H188" s="29" t="s">
        <v>48</v>
      </c>
      <c r="I188" s="29" t="s">
        <v>1112</v>
      </c>
      <c r="J188" s="29" t="s">
        <v>200</v>
      </c>
      <c r="K188" s="29" t="s">
        <v>76</v>
      </c>
      <c r="L188" s="29" t="s">
        <v>52</v>
      </c>
      <c r="M188" s="29" t="s">
        <v>254</v>
      </c>
      <c r="N188" s="29" t="s">
        <v>59</v>
      </c>
    </row>
    <row r="189" spans="1:14" customFormat="1" ht="18.75">
      <c r="A189" s="33" t="s">
        <v>1346</v>
      </c>
      <c r="B189" s="33">
        <v>46113</v>
      </c>
      <c r="C189" s="38">
        <v>1.24</v>
      </c>
      <c r="D189" s="40">
        <v>18.665769999999998</v>
      </c>
      <c r="E189" s="40">
        <v>101.11497</v>
      </c>
      <c r="F189" s="40">
        <v>723081.586549</v>
      </c>
      <c r="G189" s="40">
        <v>2065164.46606</v>
      </c>
      <c r="H189" s="29" t="s">
        <v>48</v>
      </c>
      <c r="I189" s="29" t="s">
        <v>74</v>
      </c>
      <c r="J189" s="29" t="s">
        <v>75</v>
      </c>
      <c r="K189" s="29" t="s">
        <v>76</v>
      </c>
      <c r="L189" s="29" t="s">
        <v>52</v>
      </c>
      <c r="M189" s="29" t="s">
        <v>1120</v>
      </c>
      <c r="N189" s="29" t="s">
        <v>59</v>
      </c>
    </row>
    <row r="190" spans="1:14" customFormat="1" ht="18.75">
      <c r="A190" s="33" t="s">
        <v>1347</v>
      </c>
      <c r="B190" s="33">
        <v>46113</v>
      </c>
      <c r="C190" s="38">
        <v>1.24</v>
      </c>
      <c r="D190" s="40">
        <v>18.702940000000002</v>
      </c>
      <c r="E190" s="40">
        <v>100.63065</v>
      </c>
      <c r="F190" s="40">
        <v>671946.55833300005</v>
      </c>
      <c r="G190" s="40">
        <v>2068743.69358</v>
      </c>
      <c r="H190" s="29" t="s">
        <v>48</v>
      </c>
      <c r="I190" s="29" t="s">
        <v>1121</v>
      </c>
      <c r="J190" s="29" t="s">
        <v>200</v>
      </c>
      <c r="K190" s="29" t="s">
        <v>76</v>
      </c>
      <c r="L190" s="29" t="s">
        <v>52</v>
      </c>
      <c r="M190" s="29" t="s">
        <v>254</v>
      </c>
      <c r="N190" s="29" t="s">
        <v>59</v>
      </c>
    </row>
    <row r="191" spans="1:14" customFormat="1" ht="18.75">
      <c r="A191" s="33" t="s">
        <v>1348</v>
      </c>
      <c r="B191" s="33">
        <v>46113</v>
      </c>
      <c r="C191" s="38">
        <v>1.24</v>
      </c>
      <c r="D191" s="40">
        <v>18.739889999999999</v>
      </c>
      <c r="E191" s="40">
        <v>100.59063999999999</v>
      </c>
      <c r="F191" s="40">
        <v>667690.31022400002</v>
      </c>
      <c r="G191" s="40">
        <v>2072795.21897</v>
      </c>
      <c r="H191" s="29" t="s">
        <v>48</v>
      </c>
      <c r="I191" s="29" t="s">
        <v>253</v>
      </c>
      <c r="J191" s="29" t="s">
        <v>200</v>
      </c>
      <c r="K191" s="29" t="s">
        <v>76</v>
      </c>
      <c r="L191" s="29" t="s">
        <v>52</v>
      </c>
      <c r="M191" s="29" t="s">
        <v>254</v>
      </c>
      <c r="N191" s="29" t="s">
        <v>59</v>
      </c>
    </row>
    <row r="192" spans="1:14" customFormat="1" ht="18.75">
      <c r="A192" s="33" t="s">
        <v>1349</v>
      </c>
      <c r="B192" s="33">
        <v>46113</v>
      </c>
      <c r="C192" s="38">
        <v>1.24</v>
      </c>
      <c r="D192" s="40">
        <v>18.755179999999999</v>
      </c>
      <c r="E192" s="40">
        <v>100.40043</v>
      </c>
      <c r="F192" s="40">
        <v>647621.06583400001</v>
      </c>
      <c r="G192" s="40">
        <v>2074319.1562300001</v>
      </c>
      <c r="H192" s="29" t="s">
        <v>48</v>
      </c>
      <c r="I192" s="29" t="s">
        <v>509</v>
      </c>
      <c r="J192" s="29" t="s">
        <v>103</v>
      </c>
      <c r="K192" s="29" t="s">
        <v>76</v>
      </c>
      <c r="L192" s="29" t="s">
        <v>52</v>
      </c>
      <c r="M192" s="29" t="s">
        <v>1123</v>
      </c>
      <c r="N192" s="29" t="s">
        <v>59</v>
      </c>
    </row>
    <row r="193" spans="1:14" customFormat="1" ht="18.75">
      <c r="A193" s="33" t="s">
        <v>1350</v>
      </c>
      <c r="B193" s="33">
        <v>46113</v>
      </c>
      <c r="C193" s="38">
        <v>1.24</v>
      </c>
      <c r="D193" s="40">
        <v>18.756049999999998</v>
      </c>
      <c r="E193" s="40">
        <v>100.40589</v>
      </c>
      <c r="F193" s="40">
        <v>648195.94350299996</v>
      </c>
      <c r="G193" s="40">
        <v>2074419.9739699999</v>
      </c>
      <c r="H193" s="29" t="s">
        <v>48</v>
      </c>
      <c r="I193" s="29" t="s">
        <v>509</v>
      </c>
      <c r="J193" s="29" t="s">
        <v>103</v>
      </c>
      <c r="K193" s="29" t="s">
        <v>76</v>
      </c>
      <c r="L193" s="29" t="s">
        <v>52</v>
      </c>
      <c r="M193" s="29" t="s">
        <v>1123</v>
      </c>
      <c r="N193" s="29" t="s">
        <v>59</v>
      </c>
    </row>
    <row r="194" spans="1:14" customFormat="1" ht="18.75">
      <c r="A194" s="33" t="s">
        <v>1351</v>
      </c>
      <c r="B194" s="33">
        <v>46113</v>
      </c>
      <c r="C194" s="38">
        <v>1.24</v>
      </c>
      <c r="D194" s="40">
        <v>18.756360000000001</v>
      </c>
      <c r="E194" s="40">
        <v>100.40285</v>
      </c>
      <c r="F194" s="40">
        <v>647875.17341599998</v>
      </c>
      <c r="G194" s="40">
        <v>2074451.75566</v>
      </c>
      <c r="H194" s="29" t="s">
        <v>48</v>
      </c>
      <c r="I194" s="29" t="s">
        <v>509</v>
      </c>
      <c r="J194" s="29" t="s">
        <v>103</v>
      </c>
      <c r="K194" s="29" t="s">
        <v>76</v>
      </c>
      <c r="L194" s="29" t="s">
        <v>52</v>
      </c>
      <c r="M194" s="29" t="s">
        <v>1123</v>
      </c>
      <c r="N194" s="29" t="s">
        <v>59</v>
      </c>
    </row>
    <row r="195" spans="1:14" customFormat="1" ht="18.75">
      <c r="A195" s="33" t="s">
        <v>1352</v>
      </c>
      <c r="B195" s="33">
        <v>46113</v>
      </c>
      <c r="C195" s="38">
        <v>1.24</v>
      </c>
      <c r="D195" s="40">
        <v>18.756679999999999</v>
      </c>
      <c r="E195" s="40">
        <v>100.3997</v>
      </c>
      <c r="F195" s="40">
        <v>647542.79915600002</v>
      </c>
      <c r="G195" s="40">
        <v>2074484.55834</v>
      </c>
      <c r="H195" s="29" t="s">
        <v>48</v>
      </c>
      <c r="I195" s="29" t="s">
        <v>509</v>
      </c>
      <c r="J195" s="29" t="s">
        <v>103</v>
      </c>
      <c r="K195" s="29" t="s">
        <v>76</v>
      </c>
      <c r="L195" s="29" t="s">
        <v>52</v>
      </c>
      <c r="M195" s="29" t="s">
        <v>1123</v>
      </c>
      <c r="N195" s="29" t="s">
        <v>59</v>
      </c>
    </row>
    <row r="196" spans="1:14" customFormat="1" ht="18.75">
      <c r="A196" s="33" t="s">
        <v>1353</v>
      </c>
      <c r="B196" s="33">
        <v>46113</v>
      </c>
      <c r="C196" s="38">
        <v>1.24</v>
      </c>
      <c r="D196" s="40">
        <v>18.759589999999999</v>
      </c>
      <c r="E196" s="40">
        <v>100.41043000000001</v>
      </c>
      <c r="F196" s="40">
        <v>648671.48354499997</v>
      </c>
      <c r="G196" s="40">
        <v>2074815.5349900001</v>
      </c>
      <c r="H196" s="29" t="s">
        <v>48</v>
      </c>
      <c r="I196" s="29" t="s">
        <v>509</v>
      </c>
      <c r="J196" s="29" t="s">
        <v>103</v>
      </c>
      <c r="K196" s="29" t="s">
        <v>76</v>
      </c>
      <c r="L196" s="29" t="s">
        <v>52</v>
      </c>
      <c r="M196" s="29" t="s">
        <v>1123</v>
      </c>
      <c r="N196" s="29" t="s">
        <v>59</v>
      </c>
    </row>
    <row r="197" spans="1:14" customFormat="1" ht="18.75">
      <c r="A197" s="33" t="s">
        <v>1354</v>
      </c>
      <c r="B197" s="33">
        <v>46113</v>
      </c>
      <c r="C197" s="38">
        <v>1.24</v>
      </c>
      <c r="D197" s="40">
        <v>18.759899999999998</v>
      </c>
      <c r="E197" s="40">
        <v>100.4076</v>
      </c>
      <c r="F197" s="40">
        <v>648372.858045</v>
      </c>
      <c r="G197" s="40">
        <v>2074847.4831099999</v>
      </c>
      <c r="H197" s="29" t="s">
        <v>48</v>
      </c>
      <c r="I197" s="29" t="s">
        <v>509</v>
      </c>
      <c r="J197" s="29" t="s">
        <v>103</v>
      </c>
      <c r="K197" s="29" t="s">
        <v>76</v>
      </c>
      <c r="L197" s="29" t="s">
        <v>52</v>
      </c>
      <c r="M197" s="29" t="s">
        <v>1123</v>
      </c>
      <c r="N197" s="29" t="s">
        <v>59</v>
      </c>
    </row>
    <row r="198" spans="1:14" customFormat="1" ht="18.75">
      <c r="A198" s="33" t="s">
        <v>1355</v>
      </c>
      <c r="B198" s="33">
        <v>46113</v>
      </c>
      <c r="C198" s="38">
        <v>1.24</v>
      </c>
      <c r="D198" s="40">
        <v>18.761140000000001</v>
      </c>
      <c r="E198" s="40">
        <v>100.40994000000001</v>
      </c>
      <c r="F198" s="40">
        <v>648618.46709699999</v>
      </c>
      <c r="G198" s="40">
        <v>2074986.66716</v>
      </c>
      <c r="H198" s="29" t="s">
        <v>48</v>
      </c>
      <c r="I198" s="29" t="s">
        <v>509</v>
      </c>
      <c r="J198" s="29" t="s">
        <v>103</v>
      </c>
      <c r="K198" s="29" t="s">
        <v>76</v>
      </c>
      <c r="L198" s="29" t="s">
        <v>52</v>
      </c>
      <c r="M198" s="29" t="s">
        <v>1123</v>
      </c>
      <c r="N198" s="29" t="s">
        <v>59</v>
      </c>
    </row>
    <row r="199" spans="1:14" customFormat="1" ht="18.75">
      <c r="A199" s="33" t="s">
        <v>1356</v>
      </c>
      <c r="B199" s="33">
        <v>46113</v>
      </c>
      <c r="C199" s="38">
        <v>1.24</v>
      </c>
      <c r="D199" s="40">
        <v>18.772970000000001</v>
      </c>
      <c r="E199" s="40">
        <v>100.61293999999999</v>
      </c>
      <c r="F199" s="40">
        <v>670008.58929200005</v>
      </c>
      <c r="G199" s="40">
        <v>2076477.6360500001</v>
      </c>
      <c r="H199" s="29" t="s">
        <v>48</v>
      </c>
      <c r="I199" s="29" t="s">
        <v>1124</v>
      </c>
      <c r="J199" s="29" t="s">
        <v>1125</v>
      </c>
      <c r="K199" s="29" t="s">
        <v>76</v>
      </c>
      <c r="L199" s="29" t="s">
        <v>52</v>
      </c>
      <c r="M199" s="29" t="s">
        <v>1126</v>
      </c>
      <c r="N199" s="29" t="s">
        <v>59</v>
      </c>
    </row>
    <row r="200" spans="1:14" customFormat="1" ht="18.75">
      <c r="A200" s="33" t="s">
        <v>1357</v>
      </c>
      <c r="B200" s="33">
        <v>46113</v>
      </c>
      <c r="C200" s="38">
        <v>1.24</v>
      </c>
      <c r="D200" s="40">
        <v>18.772570000000002</v>
      </c>
      <c r="E200" s="40">
        <v>100.86929000000001</v>
      </c>
      <c r="F200" s="40">
        <v>697036.22285899997</v>
      </c>
      <c r="G200" s="40">
        <v>2076697.75489</v>
      </c>
      <c r="H200" s="29" t="s">
        <v>48</v>
      </c>
      <c r="I200" s="29" t="s">
        <v>1127</v>
      </c>
      <c r="J200" s="29" t="s">
        <v>1128</v>
      </c>
      <c r="K200" s="29" t="s">
        <v>76</v>
      </c>
      <c r="L200" s="29" t="s">
        <v>52</v>
      </c>
      <c r="M200" s="29" t="s">
        <v>1129</v>
      </c>
      <c r="N200" s="29" t="s">
        <v>59</v>
      </c>
    </row>
    <row r="201" spans="1:14" customFormat="1" ht="18.75">
      <c r="A201" s="33" t="s">
        <v>1358</v>
      </c>
      <c r="B201" s="33">
        <v>46113</v>
      </c>
      <c r="C201" s="38">
        <v>1.24</v>
      </c>
      <c r="D201" s="40">
        <v>18.775200000000002</v>
      </c>
      <c r="E201" s="40">
        <v>100.59168</v>
      </c>
      <c r="F201" s="40">
        <v>667765.05260199995</v>
      </c>
      <c r="G201" s="40">
        <v>2076704.2736599999</v>
      </c>
      <c r="H201" s="29" t="s">
        <v>48</v>
      </c>
      <c r="I201" s="29" t="s">
        <v>253</v>
      </c>
      <c r="J201" s="29" t="s">
        <v>200</v>
      </c>
      <c r="K201" s="29" t="s">
        <v>76</v>
      </c>
      <c r="L201" s="29" t="s">
        <v>52</v>
      </c>
      <c r="M201" s="29" t="s">
        <v>1123</v>
      </c>
      <c r="N201" s="29" t="s">
        <v>59</v>
      </c>
    </row>
    <row r="202" spans="1:14" customFormat="1" ht="18.75">
      <c r="A202" s="33" t="s">
        <v>1359</v>
      </c>
      <c r="B202" s="33">
        <v>46113</v>
      </c>
      <c r="C202" s="38">
        <v>1.24</v>
      </c>
      <c r="D202" s="40">
        <v>18.778590000000001</v>
      </c>
      <c r="E202" s="40">
        <v>100.6112</v>
      </c>
      <c r="F202" s="40">
        <v>669819.51810099999</v>
      </c>
      <c r="G202" s="40">
        <v>2077097.9965299999</v>
      </c>
      <c r="H202" s="29" t="s">
        <v>48</v>
      </c>
      <c r="I202" s="29" t="s">
        <v>1124</v>
      </c>
      <c r="J202" s="29" t="s">
        <v>1125</v>
      </c>
      <c r="K202" s="29" t="s">
        <v>76</v>
      </c>
      <c r="L202" s="29" t="s">
        <v>52</v>
      </c>
      <c r="M202" s="29" t="s">
        <v>1126</v>
      </c>
      <c r="N202" s="29" t="s">
        <v>59</v>
      </c>
    </row>
    <row r="203" spans="1:14" customFormat="1" ht="18.75">
      <c r="A203" s="33" t="s">
        <v>1360</v>
      </c>
      <c r="B203" s="33">
        <v>46113</v>
      </c>
      <c r="C203" s="38">
        <v>1.24</v>
      </c>
      <c r="D203" s="40">
        <v>18.778929999999999</v>
      </c>
      <c r="E203" s="40">
        <v>100.6079</v>
      </c>
      <c r="F203" s="40">
        <v>669471.28706</v>
      </c>
      <c r="G203" s="40">
        <v>2077132.4808499999</v>
      </c>
      <c r="H203" s="29" t="s">
        <v>48</v>
      </c>
      <c r="I203" s="29" t="s">
        <v>1124</v>
      </c>
      <c r="J203" s="29" t="s">
        <v>1125</v>
      </c>
      <c r="K203" s="29" t="s">
        <v>76</v>
      </c>
      <c r="L203" s="29" t="s">
        <v>52</v>
      </c>
      <c r="M203" s="29" t="s">
        <v>1126</v>
      </c>
      <c r="N203" s="29" t="s">
        <v>59</v>
      </c>
    </row>
    <row r="204" spans="1:14" customFormat="1" ht="18.75">
      <c r="A204" s="33" t="s">
        <v>1361</v>
      </c>
      <c r="B204" s="33">
        <v>46113</v>
      </c>
      <c r="C204" s="38">
        <v>1.24</v>
      </c>
      <c r="D204" s="40">
        <v>18.780470000000001</v>
      </c>
      <c r="E204" s="40">
        <v>100.59332000000001</v>
      </c>
      <c r="F204" s="40">
        <v>667932.72354100004</v>
      </c>
      <c r="G204" s="40">
        <v>2077289.1006799999</v>
      </c>
      <c r="H204" s="29" t="s">
        <v>48</v>
      </c>
      <c r="I204" s="29" t="s">
        <v>253</v>
      </c>
      <c r="J204" s="29" t="s">
        <v>200</v>
      </c>
      <c r="K204" s="29" t="s">
        <v>76</v>
      </c>
      <c r="L204" s="29" t="s">
        <v>52</v>
      </c>
      <c r="M204" s="29" t="s">
        <v>1123</v>
      </c>
      <c r="N204" s="29" t="s">
        <v>59</v>
      </c>
    </row>
    <row r="205" spans="1:14" customFormat="1" ht="18.75">
      <c r="A205" s="33" t="s">
        <v>1362</v>
      </c>
      <c r="B205" s="33">
        <v>46113</v>
      </c>
      <c r="C205" s="38">
        <v>1.24</v>
      </c>
      <c r="D205" s="40">
        <v>18.81128</v>
      </c>
      <c r="E205" s="40">
        <v>100.50821999999999</v>
      </c>
      <c r="F205" s="40">
        <v>658932.726868</v>
      </c>
      <c r="G205" s="40">
        <v>2080620.83598</v>
      </c>
      <c r="H205" s="29" t="s">
        <v>48</v>
      </c>
      <c r="I205" s="29" t="s">
        <v>509</v>
      </c>
      <c r="J205" s="29" t="s">
        <v>103</v>
      </c>
      <c r="K205" s="29" t="s">
        <v>76</v>
      </c>
      <c r="L205" s="29" t="s">
        <v>52</v>
      </c>
      <c r="M205" s="29" t="s">
        <v>1123</v>
      </c>
      <c r="N205" s="29" t="s">
        <v>59</v>
      </c>
    </row>
    <row r="206" spans="1:14" customFormat="1" ht="18.75">
      <c r="A206" s="33" t="s">
        <v>1363</v>
      </c>
      <c r="B206" s="33">
        <v>46113</v>
      </c>
      <c r="C206" s="38">
        <v>1.24</v>
      </c>
      <c r="D206" s="40">
        <v>18.81663</v>
      </c>
      <c r="E206" s="40">
        <v>100.50932</v>
      </c>
      <c r="F206" s="40">
        <v>659043.63223999995</v>
      </c>
      <c r="G206" s="40">
        <v>2081213.9383100001</v>
      </c>
      <c r="H206" s="29" t="s">
        <v>48</v>
      </c>
      <c r="I206" s="29" t="s">
        <v>1131</v>
      </c>
      <c r="J206" s="29" t="s">
        <v>1125</v>
      </c>
      <c r="K206" s="29" t="s">
        <v>76</v>
      </c>
      <c r="L206" s="29" t="s">
        <v>52</v>
      </c>
      <c r="M206" s="29" t="s">
        <v>1123</v>
      </c>
      <c r="N206" s="29" t="s">
        <v>59</v>
      </c>
    </row>
    <row r="207" spans="1:14" customFormat="1" ht="18.75">
      <c r="A207" s="33" t="s">
        <v>1364</v>
      </c>
      <c r="B207" s="33">
        <v>46113</v>
      </c>
      <c r="C207" s="38">
        <v>1.24</v>
      </c>
      <c r="D207" s="40">
        <v>18.86225</v>
      </c>
      <c r="E207" s="40">
        <v>100.7187</v>
      </c>
      <c r="F207" s="40">
        <v>681062.94519200001</v>
      </c>
      <c r="G207" s="40">
        <v>2086463.9775700001</v>
      </c>
      <c r="H207" s="29" t="s">
        <v>48</v>
      </c>
      <c r="I207" s="29" t="s">
        <v>1137</v>
      </c>
      <c r="J207" s="29" t="s">
        <v>1125</v>
      </c>
      <c r="K207" s="29" t="s">
        <v>76</v>
      </c>
      <c r="L207" s="29" t="s">
        <v>52</v>
      </c>
      <c r="M207" s="29" t="s">
        <v>1123</v>
      </c>
      <c r="N207" s="29" t="s">
        <v>59</v>
      </c>
    </row>
    <row r="208" spans="1:14" customFormat="1" ht="18.75">
      <c r="A208" s="33" t="s">
        <v>1365</v>
      </c>
      <c r="B208" s="33">
        <v>46113</v>
      </c>
      <c r="C208" s="38">
        <v>1.24</v>
      </c>
      <c r="D208" s="40">
        <v>19.285440000000001</v>
      </c>
      <c r="E208" s="40">
        <v>100.92953</v>
      </c>
      <c r="F208" s="40">
        <v>702764.20498499996</v>
      </c>
      <c r="G208" s="40">
        <v>2133539.1738900002</v>
      </c>
      <c r="H208" s="29" t="s">
        <v>48</v>
      </c>
      <c r="I208" s="29" t="s">
        <v>1149</v>
      </c>
      <c r="J208" s="29" t="s">
        <v>1149</v>
      </c>
      <c r="K208" s="29" t="s">
        <v>76</v>
      </c>
      <c r="L208" s="29" t="s">
        <v>52</v>
      </c>
      <c r="M208" s="29" t="s">
        <v>1150</v>
      </c>
      <c r="N208" s="29" t="s">
        <v>59</v>
      </c>
    </row>
    <row r="209" spans="1:14" customFormat="1" ht="18.75">
      <c r="A209" s="33" t="s">
        <v>1366</v>
      </c>
      <c r="B209" s="33">
        <v>46113</v>
      </c>
      <c r="C209" s="38">
        <v>1.24</v>
      </c>
      <c r="D209" s="40">
        <v>19.290620000000001</v>
      </c>
      <c r="E209" s="40">
        <v>100.9312</v>
      </c>
      <c r="F209" s="40">
        <v>702933.36204299994</v>
      </c>
      <c r="G209" s="40">
        <v>2134114.5578399999</v>
      </c>
      <c r="H209" s="29" t="s">
        <v>48</v>
      </c>
      <c r="I209" s="29" t="s">
        <v>1149</v>
      </c>
      <c r="J209" s="29" t="s">
        <v>1149</v>
      </c>
      <c r="K209" s="29" t="s">
        <v>76</v>
      </c>
      <c r="L209" s="29" t="s">
        <v>52</v>
      </c>
      <c r="M209" s="29" t="s">
        <v>1150</v>
      </c>
      <c r="N209" s="29" t="s">
        <v>59</v>
      </c>
    </row>
    <row r="210" spans="1:14" customFormat="1" ht="18.75">
      <c r="A210" s="33" t="s">
        <v>1367</v>
      </c>
      <c r="B210" s="33">
        <v>46113</v>
      </c>
      <c r="C210" s="38">
        <v>1.24</v>
      </c>
      <c r="D210" s="40">
        <v>19.290980000000001</v>
      </c>
      <c r="E210" s="40">
        <v>100.92782</v>
      </c>
      <c r="F210" s="40">
        <v>702577.63786899997</v>
      </c>
      <c r="G210" s="40">
        <v>2134150.4559300002</v>
      </c>
      <c r="H210" s="29" t="s">
        <v>48</v>
      </c>
      <c r="I210" s="29" t="s">
        <v>1149</v>
      </c>
      <c r="J210" s="29" t="s">
        <v>1149</v>
      </c>
      <c r="K210" s="29" t="s">
        <v>76</v>
      </c>
      <c r="L210" s="29" t="s">
        <v>52</v>
      </c>
      <c r="M210" s="29" t="s">
        <v>1150</v>
      </c>
      <c r="N210" s="29" t="s">
        <v>59</v>
      </c>
    </row>
    <row r="211" spans="1:14" customFormat="1" ht="18.75">
      <c r="A211" s="33" t="s">
        <v>1368</v>
      </c>
      <c r="B211" s="33">
        <v>46113</v>
      </c>
      <c r="C211" s="38">
        <v>1.24</v>
      </c>
      <c r="D211" s="40">
        <v>19.313800000000001</v>
      </c>
      <c r="E211" s="40">
        <v>100.91485</v>
      </c>
      <c r="F211" s="40">
        <v>701186.41605999996</v>
      </c>
      <c r="G211" s="40">
        <v>2136661.5224700002</v>
      </c>
      <c r="H211" s="29" t="s">
        <v>48</v>
      </c>
      <c r="I211" s="29" t="s">
        <v>1151</v>
      </c>
      <c r="J211" s="29" t="s">
        <v>1149</v>
      </c>
      <c r="K211" s="29" t="s">
        <v>76</v>
      </c>
      <c r="L211" s="29" t="s">
        <v>52</v>
      </c>
      <c r="M211" s="29" t="s">
        <v>1150</v>
      </c>
      <c r="N211" s="29" t="s">
        <v>59</v>
      </c>
    </row>
    <row r="212" spans="1:14" customFormat="1" ht="18.75">
      <c r="A212" s="33" t="s">
        <v>1369</v>
      </c>
      <c r="B212" s="33">
        <v>46113</v>
      </c>
      <c r="C212" s="38">
        <v>1.24</v>
      </c>
      <c r="D212" s="40">
        <v>19.412960000000002</v>
      </c>
      <c r="E212" s="40">
        <v>100.77813</v>
      </c>
      <c r="F212" s="40">
        <v>686704.98864500003</v>
      </c>
      <c r="G212" s="40">
        <v>2147484.7367799999</v>
      </c>
      <c r="H212" s="29" t="s">
        <v>48</v>
      </c>
      <c r="I212" s="29" t="s">
        <v>81</v>
      </c>
      <c r="J212" s="29" t="s">
        <v>81</v>
      </c>
      <c r="K212" s="29" t="s">
        <v>76</v>
      </c>
      <c r="L212" s="29" t="s">
        <v>52</v>
      </c>
      <c r="M212" s="29" t="s">
        <v>1123</v>
      </c>
      <c r="N212" s="29" t="s">
        <v>59</v>
      </c>
    </row>
    <row r="213" spans="1:14" customFormat="1" ht="18.75">
      <c r="A213" s="33" t="s">
        <v>1370</v>
      </c>
      <c r="B213" s="33">
        <v>46113</v>
      </c>
      <c r="C213" s="38">
        <v>1.24</v>
      </c>
      <c r="D213" s="40">
        <v>19.43075</v>
      </c>
      <c r="E213" s="40">
        <v>100.91500000000001</v>
      </c>
      <c r="F213" s="40">
        <v>701058.59430300002</v>
      </c>
      <c r="G213" s="40">
        <v>2149608.1583599998</v>
      </c>
      <c r="H213" s="29" t="s">
        <v>48</v>
      </c>
      <c r="I213" s="29" t="s">
        <v>553</v>
      </c>
      <c r="J213" s="29" t="s">
        <v>81</v>
      </c>
      <c r="K213" s="29" t="s">
        <v>76</v>
      </c>
      <c r="L213" s="29" t="s">
        <v>52</v>
      </c>
      <c r="M213" s="29" t="s">
        <v>1150</v>
      </c>
      <c r="N213" s="29" t="s">
        <v>59</v>
      </c>
    </row>
    <row r="214" spans="1:14" customFormat="1" ht="18.75">
      <c r="A214" s="33" t="s">
        <v>1371</v>
      </c>
      <c r="B214" s="33">
        <v>46113</v>
      </c>
      <c r="C214" s="38">
        <v>1.24</v>
      </c>
      <c r="D214" s="40">
        <v>19.431180000000001</v>
      </c>
      <c r="E214" s="40">
        <v>100.91101999999999</v>
      </c>
      <c r="F214" s="40">
        <v>700640.07839399995</v>
      </c>
      <c r="G214" s="40">
        <v>2149651.1154700001</v>
      </c>
      <c r="H214" s="29" t="s">
        <v>48</v>
      </c>
      <c r="I214" s="29" t="s">
        <v>553</v>
      </c>
      <c r="J214" s="29" t="s">
        <v>81</v>
      </c>
      <c r="K214" s="29" t="s">
        <v>76</v>
      </c>
      <c r="L214" s="29" t="s">
        <v>52</v>
      </c>
      <c r="M214" s="29" t="s">
        <v>1150</v>
      </c>
      <c r="N214" s="29" t="s">
        <v>59</v>
      </c>
    </row>
    <row r="215" spans="1:14" customFormat="1" ht="18.75">
      <c r="A215" s="33" t="s">
        <v>1372</v>
      </c>
      <c r="B215" s="33">
        <v>46113</v>
      </c>
      <c r="C215" s="38">
        <v>1.24</v>
      </c>
      <c r="D215" s="40">
        <v>19.55715</v>
      </c>
      <c r="E215" s="40">
        <v>100.85733</v>
      </c>
      <c r="F215" s="40">
        <v>694850.63115699997</v>
      </c>
      <c r="G215" s="40">
        <v>2163534.1946200002</v>
      </c>
      <c r="H215" s="29" t="s">
        <v>48</v>
      </c>
      <c r="I215" s="29" t="s">
        <v>80</v>
      </c>
      <c r="J215" s="29" t="s">
        <v>81</v>
      </c>
      <c r="K215" s="29" t="s">
        <v>76</v>
      </c>
      <c r="L215" s="29" t="s">
        <v>52</v>
      </c>
      <c r="M215" s="29" t="s">
        <v>1123</v>
      </c>
      <c r="N215" s="29" t="s">
        <v>59</v>
      </c>
    </row>
    <row r="216" spans="1:14" customFormat="1" ht="18.75">
      <c r="A216" s="33" t="s">
        <v>1373</v>
      </c>
      <c r="B216" s="33">
        <v>46113</v>
      </c>
      <c r="C216" s="38">
        <v>1.24</v>
      </c>
      <c r="D216" s="40">
        <v>19.11797</v>
      </c>
      <c r="E216" s="40">
        <v>100.34711</v>
      </c>
      <c r="F216" s="40">
        <v>641693.29057800001</v>
      </c>
      <c r="G216" s="40">
        <v>2114426.2704099999</v>
      </c>
      <c r="H216" s="29" t="s">
        <v>48</v>
      </c>
      <c r="I216" s="29" t="s">
        <v>1144</v>
      </c>
      <c r="J216" s="29" t="s">
        <v>535</v>
      </c>
      <c r="K216" s="29" t="s">
        <v>101</v>
      </c>
      <c r="L216" s="29" t="s">
        <v>52</v>
      </c>
      <c r="M216" s="29" t="s">
        <v>1145</v>
      </c>
      <c r="N216" s="29" t="s">
        <v>59</v>
      </c>
    </row>
    <row r="217" spans="1:14" customFormat="1" ht="18.75">
      <c r="A217" s="33" t="s">
        <v>1374</v>
      </c>
      <c r="B217" s="33">
        <v>46113</v>
      </c>
      <c r="C217" s="38">
        <v>1.24</v>
      </c>
      <c r="D217" s="40">
        <v>19.32761</v>
      </c>
      <c r="E217" s="40">
        <v>100.10415999999999</v>
      </c>
      <c r="F217" s="40">
        <v>615989.042763</v>
      </c>
      <c r="G217" s="40">
        <v>2137447.3515699999</v>
      </c>
      <c r="H217" s="29" t="s">
        <v>48</v>
      </c>
      <c r="I217" s="29" t="s">
        <v>1152</v>
      </c>
      <c r="J217" s="29" t="s">
        <v>539</v>
      </c>
      <c r="K217" s="29" t="s">
        <v>101</v>
      </c>
      <c r="L217" s="29" t="s">
        <v>52</v>
      </c>
      <c r="M217" s="29" t="s">
        <v>1153</v>
      </c>
      <c r="N217" s="29" t="s">
        <v>59</v>
      </c>
    </row>
    <row r="218" spans="1:14" customFormat="1" ht="18.75">
      <c r="A218" s="33" t="s">
        <v>1375</v>
      </c>
      <c r="B218" s="33">
        <v>46113</v>
      </c>
      <c r="C218" s="38">
        <v>1.24</v>
      </c>
      <c r="D218" s="40">
        <v>19.382560000000002</v>
      </c>
      <c r="E218" s="40">
        <v>100.47595</v>
      </c>
      <c r="F218" s="40">
        <v>654998.58543099998</v>
      </c>
      <c r="G218" s="40">
        <v>2143820.4062000001</v>
      </c>
      <c r="H218" s="29" t="s">
        <v>48</v>
      </c>
      <c r="I218" s="29" t="s">
        <v>534</v>
      </c>
      <c r="J218" s="29" t="s">
        <v>535</v>
      </c>
      <c r="K218" s="29" t="s">
        <v>101</v>
      </c>
      <c r="L218" s="29" t="s">
        <v>52</v>
      </c>
      <c r="M218" s="29" t="s">
        <v>1145</v>
      </c>
      <c r="N218" s="29" t="s">
        <v>59</v>
      </c>
    </row>
    <row r="219" spans="1:14" customFormat="1" ht="18.75">
      <c r="A219" s="33" t="s">
        <v>1376</v>
      </c>
      <c r="B219" s="33">
        <v>46113</v>
      </c>
      <c r="C219" s="38">
        <v>1.24</v>
      </c>
      <c r="D219" s="40">
        <v>19.38372</v>
      </c>
      <c r="E219" s="40">
        <v>100.47604</v>
      </c>
      <c r="F219" s="40">
        <v>655006.94055499998</v>
      </c>
      <c r="G219" s="40">
        <v>2143948.8772800001</v>
      </c>
      <c r="H219" s="29" t="s">
        <v>48</v>
      </c>
      <c r="I219" s="29" t="s">
        <v>534</v>
      </c>
      <c r="J219" s="29" t="s">
        <v>535</v>
      </c>
      <c r="K219" s="29" t="s">
        <v>101</v>
      </c>
      <c r="L219" s="29" t="s">
        <v>52</v>
      </c>
      <c r="M219" s="29" t="s">
        <v>1145</v>
      </c>
      <c r="N219" s="29" t="s">
        <v>59</v>
      </c>
    </row>
    <row r="220" spans="1:14" customFormat="1" ht="18.75">
      <c r="A220" s="33" t="s">
        <v>1377</v>
      </c>
      <c r="B220" s="33">
        <v>46113</v>
      </c>
      <c r="C220" s="38">
        <v>1.24</v>
      </c>
      <c r="D220" s="40">
        <v>17.38195</v>
      </c>
      <c r="E220" s="40">
        <v>100.30540000000001</v>
      </c>
      <c r="F220" s="40">
        <v>638676.39272700006</v>
      </c>
      <c r="G220" s="40">
        <v>1922281.0455700001</v>
      </c>
      <c r="H220" s="29" t="s">
        <v>48</v>
      </c>
      <c r="I220" s="29" t="s">
        <v>418</v>
      </c>
      <c r="J220" s="29" t="s">
        <v>419</v>
      </c>
      <c r="K220" s="29" t="s">
        <v>420</v>
      </c>
      <c r="L220" s="29" t="s">
        <v>52</v>
      </c>
      <c r="M220" s="29" t="s">
        <v>1060</v>
      </c>
      <c r="N220" s="29" t="s">
        <v>59</v>
      </c>
    </row>
    <row r="221" spans="1:14" customFormat="1" ht="18.75">
      <c r="A221" s="33" t="s">
        <v>1378</v>
      </c>
      <c r="B221" s="33">
        <v>46113</v>
      </c>
      <c r="C221" s="38">
        <v>1.24</v>
      </c>
      <c r="D221" s="40">
        <v>15.94028</v>
      </c>
      <c r="E221" s="40">
        <v>104.4641</v>
      </c>
      <c r="F221" s="40">
        <v>1085545.02596</v>
      </c>
      <c r="G221" s="40">
        <v>1770014.3523899999</v>
      </c>
      <c r="H221" s="29" t="s">
        <v>48</v>
      </c>
      <c r="I221" s="29" t="s">
        <v>1035</v>
      </c>
      <c r="J221" s="29" t="s">
        <v>1036</v>
      </c>
      <c r="K221" s="29" t="s">
        <v>162</v>
      </c>
      <c r="L221" s="29" t="s">
        <v>118</v>
      </c>
      <c r="M221" s="29" t="s">
        <v>1037</v>
      </c>
      <c r="N221" s="29" t="s">
        <v>59</v>
      </c>
    </row>
    <row r="222" spans="1:14" customFormat="1" ht="18.75">
      <c r="A222" s="33" t="s">
        <v>1379</v>
      </c>
      <c r="B222" s="33">
        <v>46113</v>
      </c>
      <c r="C222" s="38">
        <v>1.24</v>
      </c>
      <c r="D222" s="40">
        <v>16.216429999999999</v>
      </c>
      <c r="E222" s="40">
        <v>104.37184999999999</v>
      </c>
      <c r="F222" s="40">
        <v>1074835.7600100001</v>
      </c>
      <c r="G222" s="40">
        <v>1800417.31556</v>
      </c>
      <c r="H222" s="29" t="s">
        <v>48</v>
      </c>
      <c r="I222" s="29" t="s">
        <v>1039</v>
      </c>
      <c r="J222" s="29" t="s">
        <v>161</v>
      </c>
      <c r="K222" s="29" t="s">
        <v>162</v>
      </c>
      <c r="L222" s="29" t="s">
        <v>118</v>
      </c>
      <c r="M222" s="29" t="s">
        <v>1040</v>
      </c>
      <c r="N222" s="29" t="s">
        <v>59</v>
      </c>
    </row>
    <row r="223" spans="1:14" customFormat="1" ht="18.75">
      <c r="A223" s="33" t="s">
        <v>1380</v>
      </c>
      <c r="B223" s="33">
        <v>46113</v>
      </c>
      <c r="C223" s="38">
        <v>1.24</v>
      </c>
      <c r="D223" s="40">
        <v>16.253879999999999</v>
      </c>
      <c r="E223" s="40">
        <v>104.55857</v>
      </c>
      <c r="F223" s="40">
        <v>1094755.76434</v>
      </c>
      <c r="G223" s="40">
        <v>1805111.82091</v>
      </c>
      <c r="H223" s="29" t="s">
        <v>48</v>
      </c>
      <c r="I223" s="29" t="s">
        <v>274</v>
      </c>
      <c r="J223" s="29" t="s">
        <v>161</v>
      </c>
      <c r="K223" s="29" t="s">
        <v>162</v>
      </c>
      <c r="L223" s="29" t="s">
        <v>118</v>
      </c>
      <c r="M223" s="29" t="s">
        <v>275</v>
      </c>
      <c r="N223" s="29" t="s">
        <v>59</v>
      </c>
    </row>
    <row r="224" spans="1:14" customFormat="1" ht="18.75">
      <c r="A224" s="33" t="s">
        <v>1381</v>
      </c>
      <c r="B224" s="33">
        <v>46113</v>
      </c>
      <c r="C224" s="38">
        <v>1.24</v>
      </c>
      <c r="D224" s="40">
        <v>16.275880000000001</v>
      </c>
      <c r="E224" s="40">
        <v>104.23737</v>
      </c>
      <c r="F224" s="40">
        <v>1060241.39405</v>
      </c>
      <c r="G224" s="40">
        <v>1806642.8290599999</v>
      </c>
      <c r="H224" s="29" t="s">
        <v>48</v>
      </c>
      <c r="I224" s="29" t="s">
        <v>334</v>
      </c>
      <c r="J224" s="29" t="s">
        <v>335</v>
      </c>
      <c r="K224" s="29" t="s">
        <v>276</v>
      </c>
      <c r="L224" s="29" t="s">
        <v>118</v>
      </c>
      <c r="M224" s="29" t="s">
        <v>1044</v>
      </c>
      <c r="N224" s="29" t="s">
        <v>59</v>
      </c>
    </row>
    <row r="225" spans="1:14" customFormat="1" ht="18.75">
      <c r="A225" s="33" t="s">
        <v>1382</v>
      </c>
      <c r="B225" s="33">
        <v>46113</v>
      </c>
      <c r="C225" s="38">
        <v>1.24</v>
      </c>
      <c r="D225" s="40">
        <v>15.19312</v>
      </c>
      <c r="E225" s="40">
        <v>101.17363</v>
      </c>
      <c r="F225" s="40">
        <v>733519.05910399999</v>
      </c>
      <c r="G225" s="40">
        <v>1680847.36369</v>
      </c>
      <c r="H225" s="29" t="s">
        <v>48</v>
      </c>
      <c r="I225" s="29" t="s">
        <v>1032</v>
      </c>
      <c r="J225" s="29" t="s">
        <v>277</v>
      </c>
      <c r="K225" s="29" t="s">
        <v>278</v>
      </c>
      <c r="L225" s="29" t="s">
        <v>62</v>
      </c>
      <c r="M225" s="29" t="s">
        <v>279</v>
      </c>
      <c r="N225" s="29" t="s">
        <v>59</v>
      </c>
    </row>
    <row r="226" spans="1:14" customFormat="1" ht="18.75">
      <c r="A226" s="33" t="s">
        <v>1383</v>
      </c>
      <c r="B226" s="33">
        <v>46113</v>
      </c>
      <c r="C226" s="38">
        <v>3.04</v>
      </c>
      <c r="D226" s="40">
        <v>17.539809999999999</v>
      </c>
      <c r="E226" s="40">
        <v>98.989180000000005</v>
      </c>
      <c r="F226" s="40">
        <v>498851.63213500002</v>
      </c>
      <c r="G226" s="40">
        <v>1939273.1389899999</v>
      </c>
      <c r="H226" s="29" t="s">
        <v>48</v>
      </c>
      <c r="I226" s="29" t="s">
        <v>280</v>
      </c>
      <c r="J226" s="29" t="s">
        <v>280</v>
      </c>
      <c r="K226" s="29" t="s">
        <v>94</v>
      </c>
      <c r="L226" s="29" t="s">
        <v>52</v>
      </c>
      <c r="M226" s="29" t="s">
        <v>281</v>
      </c>
      <c r="N226" s="29" t="s">
        <v>59</v>
      </c>
    </row>
    <row r="227" spans="1:14" customFormat="1" ht="18.75">
      <c r="A227" s="33" t="s">
        <v>1384</v>
      </c>
      <c r="B227" s="33">
        <v>46113</v>
      </c>
      <c r="C227" s="38">
        <v>3.04</v>
      </c>
      <c r="D227" s="40">
        <v>17.65192</v>
      </c>
      <c r="E227" s="40">
        <v>99.309939999999997</v>
      </c>
      <c r="F227" s="40">
        <v>532874.96349300002</v>
      </c>
      <c r="G227" s="40">
        <v>1951702.97285</v>
      </c>
      <c r="H227" s="29" t="s">
        <v>48</v>
      </c>
      <c r="I227" s="29" t="s">
        <v>445</v>
      </c>
      <c r="J227" s="29" t="s">
        <v>441</v>
      </c>
      <c r="K227" s="29" t="s">
        <v>94</v>
      </c>
      <c r="L227" s="29" t="s">
        <v>52</v>
      </c>
      <c r="M227" s="29" t="s">
        <v>1074</v>
      </c>
      <c r="N227" s="29" t="s">
        <v>59</v>
      </c>
    </row>
    <row r="228" spans="1:14" customFormat="1" ht="18.75">
      <c r="A228" s="33" t="s">
        <v>1385</v>
      </c>
      <c r="B228" s="33">
        <v>46113</v>
      </c>
      <c r="C228" s="38">
        <v>1.24</v>
      </c>
      <c r="D228" s="40">
        <v>17.435590000000001</v>
      </c>
      <c r="E228" s="40">
        <v>99.008949999999999</v>
      </c>
      <c r="F228" s="40">
        <v>500950.43884900003</v>
      </c>
      <c r="G228" s="40">
        <v>1927743.23383</v>
      </c>
      <c r="H228" s="29" t="s">
        <v>48</v>
      </c>
      <c r="I228" s="29" t="s">
        <v>280</v>
      </c>
      <c r="J228" s="29" t="s">
        <v>280</v>
      </c>
      <c r="K228" s="29" t="s">
        <v>94</v>
      </c>
      <c r="L228" s="29" t="s">
        <v>52</v>
      </c>
      <c r="M228" s="29" t="s">
        <v>281</v>
      </c>
      <c r="N228" s="29" t="s">
        <v>59</v>
      </c>
    </row>
    <row r="229" spans="1:14" customFormat="1" ht="18.75">
      <c r="A229" s="33" t="s">
        <v>1386</v>
      </c>
      <c r="B229" s="33">
        <v>46113</v>
      </c>
      <c r="C229" s="38">
        <v>1.24</v>
      </c>
      <c r="D229" s="40">
        <v>17.460660000000001</v>
      </c>
      <c r="E229" s="40">
        <v>98.986959999999996</v>
      </c>
      <c r="F229" s="40">
        <v>498615.41578699998</v>
      </c>
      <c r="G229" s="40">
        <v>1930516.7506200001</v>
      </c>
      <c r="H229" s="29" t="s">
        <v>48</v>
      </c>
      <c r="I229" s="29" t="s">
        <v>280</v>
      </c>
      <c r="J229" s="29" t="s">
        <v>280</v>
      </c>
      <c r="K229" s="29" t="s">
        <v>94</v>
      </c>
      <c r="L229" s="29" t="s">
        <v>52</v>
      </c>
      <c r="M229" s="29" t="s">
        <v>281</v>
      </c>
      <c r="N229" s="29" t="s">
        <v>59</v>
      </c>
    </row>
    <row r="230" spans="1:14" customFormat="1" ht="18.75">
      <c r="A230" s="33" t="s">
        <v>1387</v>
      </c>
      <c r="B230" s="33">
        <v>46113</v>
      </c>
      <c r="C230" s="38">
        <v>1.24</v>
      </c>
      <c r="D230" s="40">
        <v>17.47129</v>
      </c>
      <c r="E230" s="40">
        <v>98.940960000000004</v>
      </c>
      <c r="F230" s="40">
        <v>493731.50916199997</v>
      </c>
      <c r="G230" s="40">
        <v>1931693.67099</v>
      </c>
      <c r="H230" s="29" t="s">
        <v>48</v>
      </c>
      <c r="I230" s="29" t="s">
        <v>280</v>
      </c>
      <c r="J230" s="29" t="s">
        <v>280</v>
      </c>
      <c r="K230" s="29" t="s">
        <v>94</v>
      </c>
      <c r="L230" s="29" t="s">
        <v>52</v>
      </c>
      <c r="M230" s="29" t="s">
        <v>281</v>
      </c>
      <c r="N230" s="29" t="s">
        <v>59</v>
      </c>
    </row>
    <row r="231" spans="1:14" customFormat="1" ht="18.75">
      <c r="A231" s="33" t="s">
        <v>1388</v>
      </c>
      <c r="B231" s="33">
        <v>46113</v>
      </c>
      <c r="C231" s="38">
        <v>1.24</v>
      </c>
      <c r="D231" s="40">
        <v>17.479769999999998</v>
      </c>
      <c r="E231" s="40">
        <v>99.031679999999994</v>
      </c>
      <c r="F231" s="40">
        <v>503363.424329</v>
      </c>
      <c r="G231" s="40">
        <v>1932631.12485</v>
      </c>
      <c r="H231" s="29" t="s">
        <v>48</v>
      </c>
      <c r="I231" s="29" t="s">
        <v>280</v>
      </c>
      <c r="J231" s="29" t="s">
        <v>280</v>
      </c>
      <c r="K231" s="29" t="s">
        <v>94</v>
      </c>
      <c r="L231" s="29" t="s">
        <v>52</v>
      </c>
      <c r="M231" s="29" t="s">
        <v>281</v>
      </c>
      <c r="N231" s="29" t="s">
        <v>59</v>
      </c>
    </row>
    <row r="232" spans="1:14" customFormat="1" ht="18.75">
      <c r="A232" s="33" t="s">
        <v>1389</v>
      </c>
      <c r="B232" s="33">
        <v>46113</v>
      </c>
      <c r="C232" s="38">
        <v>1.24</v>
      </c>
      <c r="D232" s="40">
        <v>17.495979999999999</v>
      </c>
      <c r="E232" s="40">
        <v>98.932339999999996</v>
      </c>
      <c r="F232" s="40">
        <v>492817.26124899997</v>
      </c>
      <c r="G232" s="40">
        <v>1934425.43851</v>
      </c>
      <c r="H232" s="29" t="s">
        <v>48</v>
      </c>
      <c r="I232" s="29" t="s">
        <v>280</v>
      </c>
      <c r="J232" s="29" t="s">
        <v>280</v>
      </c>
      <c r="K232" s="29" t="s">
        <v>94</v>
      </c>
      <c r="L232" s="29" t="s">
        <v>52</v>
      </c>
      <c r="M232" s="29" t="s">
        <v>281</v>
      </c>
      <c r="N232" s="29" t="s">
        <v>59</v>
      </c>
    </row>
    <row r="233" spans="1:14" customFormat="1" ht="18.75">
      <c r="A233" s="33" t="s">
        <v>1390</v>
      </c>
      <c r="B233" s="33">
        <v>46113</v>
      </c>
      <c r="C233" s="38">
        <v>1.24</v>
      </c>
      <c r="D233" s="40">
        <v>17.598379999999999</v>
      </c>
      <c r="E233" s="40">
        <v>99.074929999999995</v>
      </c>
      <c r="F233" s="40">
        <v>507950.050583</v>
      </c>
      <c r="G233" s="40">
        <v>1945754.35054</v>
      </c>
      <c r="H233" s="29" t="s">
        <v>48</v>
      </c>
      <c r="I233" s="29" t="s">
        <v>1068</v>
      </c>
      <c r="J233" s="29" t="s">
        <v>441</v>
      </c>
      <c r="K233" s="29" t="s">
        <v>94</v>
      </c>
      <c r="L233" s="29" t="s">
        <v>52</v>
      </c>
      <c r="M233" s="29" t="s">
        <v>1069</v>
      </c>
      <c r="N233" s="29" t="s">
        <v>59</v>
      </c>
    </row>
    <row r="234" spans="1:14" customFormat="1" ht="18.75">
      <c r="A234" s="33" t="s">
        <v>1391</v>
      </c>
      <c r="B234" s="33">
        <v>46113</v>
      </c>
      <c r="C234" s="38">
        <v>1.24</v>
      </c>
      <c r="D234" s="40">
        <v>17.605799999999999</v>
      </c>
      <c r="E234" s="40">
        <v>99.060500000000005</v>
      </c>
      <c r="F234" s="40">
        <v>506418.76925299998</v>
      </c>
      <c r="G234" s="40">
        <v>1946574.6904899999</v>
      </c>
      <c r="H234" s="29" t="s">
        <v>48</v>
      </c>
      <c r="I234" s="29" t="s">
        <v>1070</v>
      </c>
      <c r="J234" s="29" t="s">
        <v>280</v>
      </c>
      <c r="K234" s="29" t="s">
        <v>94</v>
      </c>
      <c r="L234" s="29" t="s">
        <v>52</v>
      </c>
      <c r="M234" s="29" t="s">
        <v>281</v>
      </c>
      <c r="N234" s="29" t="s">
        <v>59</v>
      </c>
    </row>
    <row r="235" spans="1:14" customFormat="1" ht="18.75">
      <c r="A235" s="33" t="s">
        <v>1392</v>
      </c>
      <c r="B235" s="33">
        <v>46113</v>
      </c>
      <c r="C235" s="38">
        <v>1.24</v>
      </c>
      <c r="D235" s="40">
        <v>17.606110000000001</v>
      </c>
      <c r="E235" s="40">
        <v>99.057590000000005</v>
      </c>
      <c r="F235" s="40">
        <v>506110.02124199999</v>
      </c>
      <c r="G235" s="40">
        <v>1946608.89008</v>
      </c>
      <c r="H235" s="29" t="s">
        <v>48</v>
      </c>
      <c r="I235" s="29" t="s">
        <v>1070</v>
      </c>
      <c r="J235" s="29" t="s">
        <v>280</v>
      </c>
      <c r="K235" s="29" t="s">
        <v>94</v>
      </c>
      <c r="L235" s="29" t="s">
        <v>52</v>
      </c>
      <c r="M235" s="29" t="s">
        <v>281</v>
      </c>
      <c r="N235" s="29" t="s">
        <v>59</v>
      </c>
    </row>
    <row r="236" spans="1:14" customFormat="1" ht="18.75">
      <c r="A236" s="33" t="s">
        <v>1393</v>
      </c>
      <c r="B236" s="33">
        <v>46113</v>
      </c>
      <c r="C236" s="38">
        <v>1.24</v>
      </c>
      <c r="D236" s="40">
        <v>17.777799999999999</v>
      </c>
      <c r="E236" s="40">
        <v>99.153310000000005</v>
      </c>
      <c r="F236" s="40">
        <v>516250.01958399999</v>
      </c>
      <c r="G236" s="40">
        <v>1965609.11555</v>
      </c>
      <c r="H236" s="29" t="s">
        <v>48</v>
      </c>
      <c r="I236" s="29" t="s">
        <v>451</v>
      </c>
      <c r="J236" s="29" t="s">
        <v>441</v>
      </c>
      <c r="K236" s="29" t="s">
        <v>94</v>
      </c>
      <c r="L236" s="29" t="s">
        <v>52</v>
      </c>
      <c r="M236" s="29" t="s">
        <v>1069</v>
      </c>
      <c r="N236" s="29" t="s">
        <v>59</v>
      </c>
    </row>
    <row r="237" spans="1:14" customFormat="1" ht="18.75">
      <c r="A237" s="33" t="s">
        <v>1394</v>
      </c>
      <c r="B237" s="33">
        <v>46113</v>
      </c>
      <c r="C237" s="38">
        <v>1.24</v>
      </c>
      <c r="D237" s="40">
        <v>18.031490000000002</v>
      </c>
      <c r="E237" s="40">
        <v>99.546350000000004</v>
      </c>
      <c r="F237" s="40">
        <v>557828.48143100005</v>
      </c>
      <c r="G237" s="40">
        <v>1993754.8255799999</v>
      </c>
      <c r="H237" s="29" t="s">
        <v>48</v>
      </c>
      <c r="I237" s="29" t="s">
        <v>1087</v>
      </c>
      <c r="J237" s="29" t="s">
        <v>282</v>
      </c>
      <c r="K237" s="29" t="s">
        <v>94</v>
      </c>
      <c r="L237" s="29" t="s">
        <v>52</v>
      </c>
      <c r="M237" s="29" t="s">
        <v>283</v>
      </c>
      <c r="N237" s="29" t="s">
        <v>59</v>
      </c>
    </row>
    <row r="238" spans="1:14" customFormat="1" ht="18.75">
      <c r="A238" s="33" t="s">
        <v>1395</v>
      </c>
      <c r="B238" s="33">
        <v>46113</v>
      </c>
      <c r="C238" s="38">
        <v>1.24</v>
      </c>
      <c r="D238" s="40">
        <v>18.068370000000002</v>
      </c>
      <c r="E238" s="40">
        <v>99.121170000000006</v>
      </c>
      <c r="F238" s="40">
        <v>512822.42913</v>
      </c>
      <c r="G238" s="40">
        <v>1997753.96527</v>
      </c>
      <c r="H238" s="29" t="s">
        <v>48</v>
      </c>
      <c r="I238" s="29" t="s">
        <v>1090</v>
      </c>
      <c r="J238" s="29" t="s">
        <v>1091</v>
      </c>
      <c r="K238" s="29" t="s">
        <v>94</v>
      </c>
      <c r="L238" s="29" t="s">
        <v>52</v>
      </c>
      <c r="M238" s="29" t="s">
        <v>1092</v>
      </c>
      <c r="N238" s="29" t="s">
        <v>59</v>
      </c>
    </row>
    <row r="239" spans="1:14" customFormat="1" ht="18.75">
      <c r="A239" s="33" t="s">
        <v>1396</v>
      </c>
      <c r="B239" s="33">
        <v>46113</v>
      </c>
      <c r="C239" s="38">
        <v>1.24</v>
      </c>
      <c r="D239" s="40">
        <v>18.188610000000001</v>
      </c>
      <c r="E239" s="40">
        <v>99.764520000000005</v>
      </c>
      <c r="F239" s="40">
        <v>580849.55713299999</v>
      </c>
      <c r="G239" s="40">
        <v>2011221.20331</v>
      </c>
      <c r="H239" s="29" t="s">
        <v>48</v>
      </c>
      <c r="I239" s="29" t="s">
        <v>1096</v>
      </c>
      <c r="J239" s="29" t="s">
        <v>282</v>
      </c>
      <c r="K239" s="29" t="s">
        <v>94</v>
      </c>
      <c r="L239" s="29" t="s">
        <v>52</v>
      </c>
      <c r="M239" s="29" t="s">
        <v>1097</v>
      </c>
      <c r="N239" s="29" t="s">
        <v>59</v>
      </c>
    </row>
    <row r="240" spans="1:14" customFormat="1" ht="18.75">
      <c r="A240" s="33" t="s">
        <v>1397</v>
      </c>
      <c r="B240" s="33">
        <v>46113</v>
      </c>
      <c r="C240" s="38">
        <v>1.24</v>
      </c>
      <c r="D240" s="40">
        <v>18.19219</v>
      </c>
      <c r="E240" s="40">
        <v>99.762569999999997</v>
      </c>
      <c r="F240" s="40">
        <v>580641.68485800002</v>
      </c>
      <c r="G240" s="40">
        <v>2011616.4589499999</v>
      </c>
      <c r="H240" s="29" t="s">
        <v>48</v>
      </c>
      <c r="I240" s="29" t="s">
        <v>1096</v>
      </c>
      <c r="J240" s="29" t="s">
        <v>282</v>
      </c>
      <c r="K240" s="29" t="s">
        <v>94</v>
      </c>
      <c r="L240" s="29" t="s">
        <v>52</v>
      </c>
      <c r="M240" s="29" t="s">
        <v>1097</v>
      </c>
      <c r="N240" s="29" t="s">
        <v>59</v>
      </c>
    </row>
    <row r="241" spans="1:14" customFormat="1" ht="18.75">
      <c r="A241" s="33" t="s">
        <v>1398</v>
      </c>
      <c r="B241" s="33">
        <v>46113</v>
      </c>
      <c r="C241" s="38">
        <v>1.24</v>
      </c>
      <c r="D241" s="40">
        <v>18.215309999999999</v>
      </c>
      <c r="E241" s="40">
        <v>99.759200000000007</v>
      </c>
      <c r="F241" s="40">
        <v>580274.70094000001</v>
      </c>
      <c r="G241" s="40">
        <v>2014173.1241899999</v>
      </c>
      <c r="H241" s="29" t="s">
        <v>48</v>
      </c>
      <c r="I241" s="29" t="s">
        <v>1098</v>
      </c>
      <c r="J241" s="29" t="s">
        <v>284</v>
      </c>
      <c r="K241" s="29" t="s">
        <v>94</v>
      </c>
      <c r="L241" s="29" t="s">
        <v>52</v>
      </c>
      <c r="M241" s="29" t="s">
        <v>1097</v>
      </c>
      <c r="N241" s="29" t="s">
        <v>59</v>
      </c>
    </row>
    <row r="242" spans="1:14" customFormat="1" ht="18.75">
      <c r="A242" s="33" t="s">
        <v>1399</v>
      </c>
      <c r="B242" s="33">
        <v>46113</v>
      </c>
      <c r="C242" s="38">
        <v>1.24</v>
      </c>
      <c r="D242" s="40">
        <v>18.47146</v>
      </c>
      <c r="E242" s="40">
        <v>99.767700000000005</v>
      </c>
      <c r="F242" s="40">
        <v>581053.97811499995</v>
      </c>
      <c r="G242" s="40">
        <v>2042519.3751099999</v>
      </c>
      <c r="H242" s="29" t="s">
        <v>48</v>
      </c>
      <c r="I242" s="29" t="s">
        <v>1107</v>
      </c>
      <c r="J242" s="29" t="s">
        <v>284</v>
      </c>
      <c r="K242" s="29" t="s">
        <v>94</v>
      </c>
      <c r="L242" s="29" t="s">
        <v>52</v>
      </c>
      <c r="M242" s="29" t="s">
        <v>1108</v>
      </c>
      <c r="N242" s="29" t="s">
        <v>59</v>
      </c>
    </row>
    <row r="243" spans="1:14" customFormat="1" ht="18.75">
      <c r="A243" s="33" t="s">
        <v>1400</v>
      </c>
      <c r="B243" s="33">
        <v>46113</v>
      </c>
      <c r="C243" s="38">
        <v>1.24</v>
      </c>
      <c r="D243" s="40">
        <v>18.516089999999998</v>
      </c>
      <c r="E243" s="40">
        <v>99.777889999999999</v>
      </c>
      <c r="F243" s="40">
        <v>582108.62549699994</v>
      </c>
      <c r="G243" s="40">
        <v>2047462.2833799999</v>
      </c>
      <c r="H243" s="29" t="s">
        <v>48</v>
      </c>
      <c r="I243" s="29" t="s">
        <v>1107</v>
      </c>
      <c r="J243" s="29" t="s">
        <v>284</v>
      </c>
      <c r="K243" s="29" t="s">
        <v>94</v>
      </c>
      <c r="L243" s="29" t="s">
        <v>52</v>
      </c>
      <c r="M243" s="29" t="s">
        <v>1108</v>
      </c>
      <c r="N243" s="29" t="s">
        <v>59</v>
      </c>
    </row>
    <row r="244" spans="1:14" customFormat="1" ht="18.75">
      <c r="A244" s="33" t="s">
        <v>1401</v>
      </c>
      <c r="B244" s="33">
        <v>46113</v>
      </c>
      <c r="C244" s="38">
        <v>1.24</v>
      </c>
      <c r="D244" s="40">
        <v>18.518519999999999</v>
      </c>
      <c r="E244" s="40">
        <v>99.780010000000004</v>
      </c>
      <c r="F244" s="40">
        <v>582331.24635499995</v>
      </c>
      <c r="G244" s="40">
        <v>2047732.12992</v>
      </c>
      <c r="H244" s="29" t="s">
        <v>48</v>
      </c>
      <c r="I244" s="29" t="s">
        <v>1107</v>
      </c>
      <c r="J244" s="29" t="s">
        <v>284</v>
      </c>
      <c r="K244" s="29" t="s">
        <v>94</v>
      </c>
      <c r="L244" s="29" t="s">
        <v>52</v>
      </c>
      <c r="M244" s="29" t="s">
        <v>1108</v>
      </c>
      <c r="N244" s="29" t="s">
        <v>59</v>
      </c>
    </row>
    <row r="245" spans="1:14" customFormat="1" ht="18.75">
      <c r="A245" s="33" t="s">
        <v>1402</v>
      </c>
      <c r="B245" s="33">
        <v>46113</v>
      </c>
      <c r="C245" s="38">
        <v>1.24</v>
      </c>
      <c r="D245" s="40">
        <v>18.518840000000001</v>
      </c>
      <c r="E245" s="40">
        <v>99.776759999999996</v>
      </c>
      <c r="F245" s="40">
        <v>581988.03449400002</v>
      </c>
      <c r="G245" s="40">
        <v>2047766.0576599999</v>
      </c>
      <c r="H245" s="29" t="s">
        <v>48</v>
      </c>
      <c r="I245" s="29" t="s">
        <v>1107</v>
      </c>
      <c r="J245" s="29" t="s">
        <v>284</v>
      </c>
      <c r="K245" s="29" t="s">
        <v>94</v>
      </c>
      <c r="L245" s="29" t="s">
        <v>52</v>
      </c>
      <c r="M245" s="29" t="s">
        <v>1108</v>
      </c>
      <c r="N245" s="29" t="s">
        <v>59</v>
      </c>
    </row>
    <row r="246" spans="1:14" customFormat="1" ht="18.75">
      <c r="A246" s="33" t="s">
        <v>1403</v>
      </c>
      <c r="B246" s="33">
        <v>46113</v>
      </c>
      <c r="C246" s="38">
        <v>1.24</v>
      </c>
      <c r="D246" s="40">
        <v>18.521660000000001</v>
      </c>
      <c r="E246" s="40">
        <v>99.779200000000003</v>
      </c>
      <c r="F246" s="40">
        <v>582244.24442700006</v>
      </c>
      <c r="G246" s="40">
        <v>2048079.2024699999</v>
      </c>
      <c r="H246" s="29" t="s">
        <v>48</v>
      </c>
      <c r="I246" s="29" t="s">
        <v>1107</v>
      </c>
      <c r="J246" s="29" t="s">
        <v>284</v>
      </c>
      <c r="K246" s="29" t="s">
        <v>94</v>
      </c>
      <c r="L246" s="29" t="s">
        <v>52</v>
      </c>
      <c r="M246" s="29" t="s">
        <v>1108</v>
      </c>
      <c r="N246" s="29" t="s">
        <v>59</v>
      </c>
    </row>
    <row r="247" spans="1:14" customFormat="1" ht="18.75">
      <c r="A247" s="33" t="s">
        <v>1404</v>
      </c>
      <c r="B247" s="33">
        <v>46113</v>
      </c>
      <c r="C247" s="38">
        <v>1.24</v>
      </c>
      <c r="D247" s="40">
        <v>18.592030000000001</v>
      </c>
      <c r="E247" s="40">
        <v>100.0471</v>
      </c>
      <c r="F247" s="40">
        <v>610477.89284600003</v>
      </c>
      <c r="G247" s="40">
        <v>2056009.3448099999</v>
      </c>
      <c r="H247" s="29" t="s">
        <v>48</v>
      </c>
      <c r="I247" s="29" t="s">
        <v>1116</v>
      </c>
      <c r="J247" s="29" t="s">
        <v>288</v>
      </c>
      <c r="K247" s="29" t="s">
        <v>94</v>
      </c>
      <c r="L247" s="29" t="s">
        <v>52</v>
      </c>
      <c r="M247" s="29" t="s">
        <v>285</v>
      </c>
      <c r="N247" s="29" t="s">
        <v>59</v>
      </c>
    </row>
    <row r="248" spans="1:14" customFormat="1" ht="18.75">
      <c r="A248" s="33" t="s">
        <v>1405</v>
      </c>
      <c r="B248" s="33">
        <v>46113</v>
      </c>
      <c r="C248" s="38">
        <v>1.24</v>
      </c>
      <c r="D248" s="40">
        <v>18.739809999999999</v>
      </c>
      <c r="E248" s="40">
        <v>99.794179999999997</v>
      </c>
      <c r="F248" s="40">
        <v>583718.56097899994</v>
      </c>
      <c r="G248" s="40">
        <v>2072224.8196099999</v>
      </c>
      <c r="H248" s="29" t="s">
        <v>48</v>
      </c>
      <c r="I248" s="29" t="s">
        <v>1122</v>
      </c>
      <c r="J248" s="29" t="s">
        <v>288</v>
      </c>
      <c r="K248" s="29" t="s">
        <v>94</v>
      </c>
      <c r="L248" s="29" t="s">
        <v>52</v>
      </c>
      <c r="M248" s="29" t="s">
        <v>289</v>
      </c>
      <c r="N248" s="29" t="s">
        <v>59</v>
      </c>
    </row>
    <row r="249" spans="1:14" customFormat="1" ht="18.75">
      <c r="A249" s="33" t="s">
        <v>1406</v>
      </c>
      <c r="B249" s="33">
        <v>46113</v>
      </c>
      <c r="C249" s="38">
        <v>1.24</v>
      </c>
      <c r="D249" s="40">
        <v>18.744399999999999</v>
      </c>
      <c r="E249" s="40">
        <v>99.805340000000001</v>
      </c>
      <c r="F249" s="40">
        <v>584892.76096300001</v>
      </c>
      <c r="G249" s="40">
        <v>2072737.9952799999</v>
      </c>
      <c r="H249" s="29" t="s">
        <v>48</v>
      </c>
      <c r="I249" s="29" t="s">
        <v>1122</v>
      </c>
      <c r="J249" s="29" t="s">
        <v>288</v>
      </c>
      <c r="K249" s="29" t="s">
        <v>94</v>
      </c>
      <c r="L249" s="29" t="s">
        <v>52</v>
      </c>
      <c r="M249" s="29" t="s">
        <v>289</v>
      </c>
      <c r="N249" s="29" t="s">
        <v>59</v>
      </c>
    </row>
    <row r="250" spans="1:14" customFormat="1" ht="18.75">
      <c r="A250" s="33" t="s">
        <v>1407</v>
      </c>
      <c r="B250" s="33">
        <v>46113</v>
      </c>
      <c r="C250" s="38">
        <v>1.24</v>
      </c>
      <c r="D250" s="40">
        <v>18.812850000000001</v>
      </c>
      <c r="E250" s="40">
        <v>99.469549999999998</v>
      </c>
      <c r="F250" s="40">
        <v>549475.51594299998</v>
      </c>
      <c r="G250" s="40">
        <v>2080185.3031299999</v>
      </c>
      <c r="H250" s="29" t="s">
        <v>48</v>
      </c>
      <c r="I250" s="29" t="s">
        <v>506</v>
      </c>
      <c r="J250" s="29" t="s">
        <v>506</v>
      </c>
      <c r="K250" s="29" t="s">
        <v>94</v>
      </c>
      <c r="L250" s="29" t="s">
        <v>52</v>
      </c>
      <c r="M250" s="29" t="s">
        <v>1130</v>
      </c>
      <c r="N250" s="29" t="s">
        <v>59</v>
      </c>
    </row>
    <row r="251" spans="1:14" customFormat="1" ht="18.75">
      <c r="A251" s="33" t="s">
        <v>1408</v>
      </c>
      <c r="B251" s="33">
        <v>46113</v>
      </c>
      <c r="C251" s="38">
        <v>1.24</v>
      </c>
      <c r="D251" s="40">
        <v>18.831720000000001</v>
      </c>
      <c r="E251" s="40">
        <v>99.988640000000004</v>
      </c>
      <c r="F251" s="40">
        <v>604162.52608800004</v>
      </c>
      <c r="G251" s="40">
        <v>2082497.9095399999</v>
      </c>
      <c r="H251" s="29" t="s">
        <v>48</v>
      </c>
      <c r="I251" s="29" t="s">
        <v>287</v>
      </c>
      <c r="J251" s="29" t="s">
        <v>288</v>
      </c>
      <c r="K251" s="29" t="s">
        <v>94</v>
      </c>
      <c r="L251" s="29" t="s">
        <v>52</v>
      </c>
      <c r="M251" s="29" t="s">
        <v>1132</v>
      </c>
      <c r="N251" s="29" t="s">
        <v>59</v>
      </c>
    </row>
    <row r="252" spans="1:14" customFormat="1" ht="18.75">
      <c r="A252" s="33" t="s">
        <v>1409</v>
      </c>
      <c r="B252" s="33">
        <v>46113</v>
      </c>
      <c r="C252" s="38">
        <v>1.24</v>
      </c>
      <c r="D252" s="40">
        <v>18.83212</v>
      </c>
      <c r="E252" s="40">
        <v>99.984719999999996</v>
      </c>
      <c r="F252" s="40">
        <v>603749.23914199998</v>
      </c>
      <c r="G252" s="40">
        <v>2082539.87686</v>
      </c>
      <c r="H252" s="29" t="s">
        <v>48</v>
      </c>
      <c r="I252" s="29" t="s">
        <v>287</v>
      </c>
      <c r="J252" s="29" t="s">
        <v>288</v>
      </c>
      <c r="K252" s="29" t="s">
        <v>94</v>
      </c>
      <c r="L252" s="29" t="s">
        <v>52</v>
      </c>
      <c r="M252" s="29" t="s">
        <v>1132</v>
      </c>
      <c r="N252" s="29" t="s">
        <v>59</v>
      </c>
    </row>
    <row r="253" spans="1:14" customFormat="1" ht="18.75">
      <c r="A253" s="33" t="s">
        <v>1410</v>
      </c>
      <c r="B253" s="33">
        <v>46113</v>
      </c>
      <c r="C253" s="38">
        <v>1.24</v>
      </c>
      <c r="D253" s="40">
        <v>18.848980000000001</v>
      </c>
      <c r="E253" s="40">
        <v>99.736450000000005</v>
      </c>
      <c r="F253" s="40">
        <v>577582.642811</v>
      </c>
      <c r="G253" s="40">
        <v>2084278.65044</v>
      </c>
      <c r="H253" s="29" t="s">
        <v>48</v>
      </c>
      <c r="I253" s="29" t="s">
        <v>1133</v>
      </c>
      <c r="J253" s="29" t="s">
        <v>522</v>
      </c>
      <c r="K253" s="29" t="s">
        <v>94</v>
      </c>
      <c r="L253" s="29" t="s">
        <v>52</v>
      </c>
      <c r="M253" s="29" t="s">
        <v>1134</v>
      </c>
      <c r="N253" s="29" t="s">
        <v>59</v>
      </c>
    </row>
    <row r="254" spans="1:14" customFormat="1" ht="18.75">
      <c r="A254" s="33" t="s">
        <v>1411</v>
      </c>
      <c r="B254" s="33">
        <v>46113</v>
      </c>
      <c r="C254" s="38">
        <v>1.24</v>
      </c>
      <c r="D254" s="40">
        <v>18.851500000000001</v>
      </c>
      <c r="E254" s="40">
        <v>99.734409999999997</v>
      </c>
      <c r="F254" s="40">
        <v>577366.57109400001</v>
      </c>
      <c r="G254" s="40">
        <v>2084556.6053500001</v>
      </c>
      <c r="H254" s="29" t="s">
        <v>48</v>
      </c>
      <c r="I254" s="29" t="s">
        <v>521</v>
      </c>
      <c r="J254" s="29" t="s">
        <v>522</v>
      </c>
      <c r="K254" s="29" t="s">
        <v>94</v>
      </c>
      <c r="L254" s="29" t="s">
        <v>52</v>
      </c>
      <c r="M254" s="29" t="s">
        <v>1134</v>
      </c>
      <c r="N254" s="29" t="s">
        <v>59</v>
      </c>
    </row>
    <row r="255" spans="1:14" customFormat="1" ht="18.75">
      <c r="A255" s="33" t="s">
        <v>1412</v>
      </c>
      <c r="B255" s="33">
        <v>46113</v>
      </c>
      <c r="C255" s="38">
        <v>1.24</v>
      </c>
      <c r="D255" s="40">
        <v>18.865919999999999</v>
      </c>
      <c r="E255" s="40">
        <v>99.875600000000006</v>
      </c>
      <c r="F255" s="40">
        <v>592233.22568200005</v>
      </c>
      <c r="G255" s="40">
        <v>2086219.8023999999</v>
      </c>
      <c r="H255" s="29" t="s">
        <v>48</v>
      </c>
      <c r="I255" s="29" t="s">
        <v>287</v>
      </c>
      <c r="J255" s="29" t="s">
        <v>288</v>
      </c>
      <c r="K255" s="29" t="s">
        <v>94</v>
      </c>
      <c r="L255" s="29" t="s">
        <v>52</v>
      </c>
      <c r="M255" s="29" t="s">
        <v>289</v>
      </c>
      <c r="N255" s="29" t="s">
        <v>59</v>
      </c>
    </row>
    <row r="256" spans="1:14" customFormat="1" ht="18.75">
      <c r="A256" s="33" t="s">
        <v>1413</v>
      </c>
      <c r="B256" s="33">
        <v>46113</v>
      </c>
      <c r="C256" s="38">
        <v>1.24</v>
      </c>
      <c r="D256" s="40">
        <v>18.954509999999999</v>
      </c>
      <c r="E256" s="40">
        <v>99.873760000000004</v>
      </c>
      <c r="F256" s="40">
        <v>591990.93955000001</v>
      </c>
      <c r="G256" s="40">
        <v>2096021.9452800001</v>
      </c>
      <c r="H256" s="29" t="s">
        <v>48</v>
      </c>
      <c r="I256" s="29" t="s">
        <v>524</v>
      </c>
      <c r="J256" s="29" t="s">
        <v>288</v>
      </c>
      <c r="K256" s="29" t="s">
        <v>94</v>
      </c>
      <c r="L256" s="29" t="s">
        <v>52</v>
      </c>
      <c r="M256" s="29" t="s">
        <v>1132</v>
      </c>
      <c r="N256" s="29" t="s">
        <v>59</v>
      </c>
    </row>
    <row r="257" spans="1:14" customFormat="1" ht="18.75">
      <c r="A257" s="33" t="s">
        <v>1414</v>
      </c>
      <c r="B257" s="33">
        <v>46113</v>
      </c>
      <c r="C257" s="38">
        <v>1.24</v>
      </c>
      <c r="D257" s="40">
        <v>18.96462</v>
      </c>
      <c r="E257" s="40">
        <v>99.714860000000002</v>
      </c>
      <c r="F257" s="40">
        <v>575256.37579700002</v>
      </c>
      <c r="G257" s="40">
        <v>2097065.3176299999</v>
      </c>
      <c r="H257" s="29" t="s">
        <v>48</v>
      </c>
      <c r="I257" s="29" t="s">
        <v>521</v>
      </c>
      <c r="J257" s="29" t="s">
        <v>522</v>
      </c>
      <c r="K257" s="29" t="s">
        <v>94</v>
      </c>
      <c r="L257" s="29" t="s">
        <v>52</v>
      </c>
      <c r="M257" s="29" t="s">
        <v>1140</v>
      </c>
      <c r="N257" s="29" t="s">
        <v>59</v>
      </c>
    </row>
    <row r="258" spans="1:14" customFormat="1" ht="18.75">
      <c r="A258" s="33" t="s">
        <v>1415</v>
      </c>
      <c r="B258" s="33">
        <v>46113</v>
      </c>
      <c r="C258" s="38">
        <v>1.24</v>
      </c>
      <c r="D258" s="40">
        <v>18.98922</v>
      </c>
      <c r="E258" s="40">
        <v>99.699489999999997</v>
      </c>
      <c r="F258" s="40">
        <v>573627.43819400005</v>
      </c>
      <c r="G258" s="40">
        <v>2099780.9167499999</v>
      </c>
      <c r="H258" s="29" t="s">
        <v>48</v>
      </c>
      <c r="I258" s="29" t="s">
        <v>1141</v>
      </c>
      <c r="J258" s="29" t="s">
        <v>93</v>
      </c>
      <c r="K258" s="29" t="s">
        <v>94</v>
      </c>
      <c r="L258" s="29" t="s">
        <v>52</v>
      </c>
      <c r="M258" s="29" t="s">
        <v>1140</v>
      </c>
      <c r="N258" s="29" t="s">
        <v>59</v>
      </c>
    </row>
    <row r="259" spans="1:14" customFormat="1" ht="18.75">
      <c r="A259" s="33" t="s">
        <v>1416</v>
      </c>
      <c r="B259" s="33">
        <v>46113</v>
      </c>
      <c r="C259" s="38">
        <v>1.24</v>
      </c>
      <c r="D259" s="40">
        <v>18.989660000000001</v>
      </c>
      <c r="E259" s="40">
        <v>99.695120000000003</v>
      </c>
      <c r="F259" s="40">
        <v>573167.24730399996</v>
      </c>
      <c r="G259" s="40">
        <v>2099827.78284</v>
      </c>
      <c r="H259" s="29" t="s">
        <v>48</v>
      </c>
      <c r="I259" s="29" t="s">
        <v>1141</v>
      </c>
      <c r="J259" s="29" t="s">
        <v>93</v>
      </c>
      <c r="K259" s="29" t="s">
        <v>94</v>
      </c>
      <c r="L259" s="29" t="s">
        <v>52</v>
      </c>
      <c r="M259" s="29" t="s">
        <v>1140</v>
      </c>
      <c r="N259" s="29" t="s">
        <v>59</v>
      </c>
    </row>
    <row r="260" spans="1:14" customFormat="1" ht="18.75">
      <c r="A260" s="33" t="s">
        <v>1417</v>
      </c>
      <c r="B260" s="33">
        <v>46113</v>
      </c>
      <c r="C260" s="38">
        <v>1.24</v>
      </c>
      <c r="D260" s="40">
        <v>18.990100000000002</v>
      </c>
      <c r="E260" s="40">
        <v>99.690770000000001</v>
      </c>
      <c r="F260" s="40">
        <v>572709.16440799995</v>
      </c>
      <c r="G260" s="40">
        <v>2099874.66854</v>
      </c>
      <c r="H260" s="29" t="s">
        <v>48</v>
      </c>
      <c r="I260" s="29" t="s">
        <v>1141</v>
      </c>
      <c r="J260" s="29" t="s">
        <v>93</v>
      </c>
      <c r="K260" s="29" t="s">
        <v>94</v>
      </c>
      <c r="L260" s="29" t="s">
        <v>52</v>
      </c>
      <c r="M260" s="29" t="s">
        <v>1140</v>
      </c>
      <c r="N260" s="29" t="s">
        <v>59</v>
      </c>
    </row>
    <row r="261" spans="1:14" customFormat="1" ht="18.75">
      <c r="A261" s="33" t="s">
        <v>1418</v>
      </c>
      <c r="B261" s="33">
        <v>46113</v>
      </c>
      <c r="C261" s="38">
        <v>1.24</v>
      </c>
      <c r="D261" s="40">
        <v>18.995370000000001</v>
      </c>
      <c r="E261" s="40">
        <v>99.695760000000007</v>
      </c>
      <c r="F261" s="40">
        <v>573232.118212</v>
      </c>
      <c r="G261" s="40">
        <v>2100459.88429</v>
      </c>
      <c r="H261" s="29" t="s">
        <v>48</v>
      </c>
      <c r="I261" s="29" t="s">
        <v>1141</v>
      </c>
      <c r="J261" s="29" t="s">
        <v>93</v>
      </c>
      <c r="K261" s="29" t="s">
        <v>94</v>
      </c>
      <c r="L261" s="29" t="s">
        <v>52</v>
      </c>
      <c r="M261" s="29" t="s">
        <v>1140</v>
      </c>
      <c r="N261" s="29" t="s">
        <v>59</v>
      </c>
    </row>
    <row r="262" spans="1:14" customFormat="1" ht="18.75">
      <c r="A262" s="33" t="s">
        <v>1419</v>
      </c>
      <c r="B262" s="33">
        <v>46113</v>
      </c>
      <c r="C262" s="38">
        <v>1.24</v>
      </c>
      <c r="D262" s="40">
        <v>17.667280000000002</v>
      </c>
      <c r="E262" s="40">
        <v>98.972049999999996</v>
      </c>
      <c r="F262" s="40">
        <v>497035.64033099997</v>
      </c>
      <c r="G262" s="40">
        <v>1953375.5407499999</v>
      </c>
      <c r="H262" s="29" t="s">
        <v>48</v>
      </c>
      <c r="I262" s="29" t="s">
        <v>1075</v>
      </c>
      <c r="J262" s="29" t="s">
        <v>291</v>
      </c>
      <c r="K262" s="29" t="s">
        <v>68</v>
      </c>
      <c r="L262" s="29" t="s">
        <v>52</v>
      </c>
      <c r="M262" s="29" t="s">
        <v>1076</v>
      </c>
      <c r="N262" s="29" t="s">
        <v>59</v>
      </c>
    </row>
    <row r="263" spans="1:14" customFormat="1" ht="18.75">
      <c r="A263" s="33" t="s">
        <v>1420</v>
      </c>
      <c r="B263" s="33">
        <v>46113</v>
      </c>
      <c r="C263" s="38">
        <v>1.24</v>
      </c>
      <c r="D263" s="40">
        <v>17.871739999999999</v>
      </c>
      <c r="E263" s="40">
        <v>98.878230000000002</v>
      </c>
      <c r="F263" s="40">
        <v>487099.81350300001</v>
      </c>
      <c r="G263" s="40">
        <v>1975999.65433</v>
      </c>
      <c r="H263" s="29" t="s">
        <v>48</v>
      </c>
      <c r="I263" s="29" t="s">
        <v>1080</v>
      </c>
      <c r="J263" s="29" t="s">
        <v>291</v>
      </c>
      <c r="K263" s="29" t="s">
        <v>68</v>
      </c>
      <c r="L263" s="29" t="s">
        <v>52</v>
      </c>
      <c r="M263" s="29" t="s">
        <v>292</v>
      </c>
      <c r="N263" s="29" t="s">
        <v>59</v>
      </c>
    </row>
    <row r="264" spans="1:14" customFormat="1" ht="18.75">
      <c r="A264" s="33" t="s">
        <v>1421</v>
      </c>
      <c r="B264" s="33">
        <v>46113</v>
      </c>
      <c r="C264" s="38">
        <v>1.24</v>
      </c>
      <c r="D264" s="40">
        <v>17.89228</v>
      </c>
      <c r="E264" s="40">
        <v>98.890799999999999</v>
      </c>
      <c r="F264" s="40">
        <v>488432.79743799998</v>
      </c>
      <c r="G264" s="40">
        <v>1978271.27226</v>
      </c>
      <c r="H264" s="29" t="s">
        <v>48</v>
      </c>
      <c r="I264" s="29" t="s">
        <v>1080</v>
      </c>
      <c r="J264" s="29" t="s">
        <v>291</v>
      </c>
      <c r="K264" s="29" t="s">
        <v>68</v>
      </c>
      <c r="L264" s="29" t="s">
        <v>52</v>
      </c>
      <c r="M264" s="29" t="s">
        <v>292</v>
      </c>
      <c r="N264" s="29" t="s">
        <v>59</v>
      </c>
    </row>
    <row r="265" spans="1:14" customFormat="1" ht="18.75">
      <c r="A265" s="33" t="s">
        <v>1422</v>
      </c>
      <c r="B265" s="33">
        <v>46113</v>
      </c>
      <c r="C265" s="38">
        <v>1.24</v>
      </c>
      <c r="D265" s="40">
        <v>17.898980000000002</v>
      </c>
      <c r="E265" s="40">
        <v>98.88373</v>
      </c>
      <c r="F265" s="40">
        <v>487684.35663200001</v>
      </c>
      <c r="G265" s="40">
        <v>1979012.98025</v>
      </c>
      <c r="H265" s="29" t="s">
        <v>48</v>
      </c>
      <c r="I265" s="29" t="s">
        <v>1080</v>
      </c>
      <c r="J265" s="29" t="s">
        <v>291</v>
      </c>
      <c r="K265" s="29" t="s">
        <v>68</v>
      </c>
      <c r="L265" s="29" t="s">
        <v>52</v>
      </c>
      <c r="M265" s="29" t="s">
        <v>292</v>
      </c>
      <c r="N265" s="29" t="s">
        <v>59</v>
      </c>
    </row>
    <row r="266" spans="1:14" customFormat="1" ht="18.75">
      <c r="A266" s="33" t="s">
        <v>1423</v>
      </c>
      <c r="B266" s="33">
        <v>46113</v>
      </c>
      <c r="C266" s="38">
        <v>1.24</v>
      </c>
      <c r="D266" s="40">
        <v>17.899370000000001</v>
      </c>
      <c r="E266" s="40">
        <v>98.879840000000002</v>
      </c>
      <c r="F266" s="40">
        <v>487272.344285</v>
      </c>
      <c r="G266" s="40">
        <v>1979056.38925</v>
      </c>
      <c r="H266" s="29" t="s">
        <v>48</v>
      </c>
      <c r="I266" s="29" t="s">
        <v>1080</v>
      </c>
      <c r="J266" s="29" t="s">
        <v>291</v>
      </c>
      <c r="K266" s="29" t="s">
        <v>68</v>
      </c>
      <c r="L266" s="29" t="s">
        <v>52</v>
      </c>
      <c r="M266" s="29" t="s">
        <v>292</v>
      </c>
      <c r="N266" s="29" t="s">
        <v>59</v>
      </c>
    </row>
    <row r="267" spans="1:14" customFormat="1" ht="18.75">
      <c r="A267" s="33" t="s">
        <v>1424</v>
      </c>
      <c r="B267" s="33">
        <v>46113</v>
      </c>
      <c r="C267" s="38">
        <v>1.24</v>
      </c>
      <c r="D267" s="40">
        <v>17.899750000000001</v>
      </c>
      <c r="E267" s="40">
        <v>98.876050000000006</v>
      </c>
      <c r="F267" s="40">
        <v>486870.92520400003</v>
      </c>
      <c r="G267" s="40">
        <v>1979098.69346</v>
      </c>
      <c r="H267" s="29" t="s">
        <v>48</v>
      </c>
      <c r="I267" s="29" t="s">
        <v>290</v>
      </c>
      <c r="J267" s="29" t="s">
        <v>291</v>
      </c>
      <c r="K267" s="29" t="s">
        <v>68</v>
      </c>
      <c r="L267" s="29" t="s">
        <v>52</v>
      </c>
      <c r="M267" s="29" t="s">
        <v>292</v>
      </c>
      <c r="N267" s="29" t="s">
        <v>59</v>
      </c>
    </row>
    <row r="268" spans="1:14" customFormat="1" ht="18.75">
      <c r="A268" s="33" t="s">
        <v>1425</v>
      </c>
      <c r="B268" s="33">
        <v>46113</v>
      </c>
      <c r="C268" s="38">
        <v>1.24</v>
      </c>
      <c r="D268" s="40">
        <v>17.904509999999998</v>
      </c>
      <c r="E268" s="40">
        <v>98.888379999999998</v>
      </c>
      <c r="F268" s="40">
        <v>488177.26451900002</v>
      </c>
      <c r="G268" s="40">
        <v>1979624.4916900001</v>
      </c>
      <c r="H268" s="29" t="s">
        <v>48</v>
      </c>
      <c r="I268" s="29" t="s">
        <v>290</v>
      </c>
      <c r="J268" s="29" t="s">
        <v>291</v>
      </c>
      <c r="K268" s="29" t="s">
        <v>68</v>
      </c>
      <c r="L268" s="29" t="s">
        <v>52</v>
      </c>
      <c r="M268" s="29" t="s">
        <v>292</v>
      </c>
      <c r="N268" s="29" t="s">
        <v>59</v>
      </c>
    </row>
    <row r="269" spans="1:14" customFormat="1" ht="18.75">
      <c r="A269" s="33" t="s">
        <v>1426</v>
      </c>
      <c r="B269" s="33">
        <v>46113</v>
      </c>
      <c r="C269" s="38">
        <v>1.24</v>
      </c>
      <c r="D269" s="40">
        <v>18.54111</v>
      </c>
      <c r="E269" s="40">
        <v>99.203599999999994</v>
      </c>
      <c r="F269" s="40">
        <v>521486.97109399998</v>
      </c>
      <c r="G269" s="40">
        <v>2050065.6748500001</v>
      </c>
      <c r="H269" s="29" t="s">
        <v>48</v>
      </c>
      <c r="I269" s="29" t="s">
        <v>1109</v>
      </c>
      <c r="J269" s="29" t="s">
        <v>1110</v>
      </c>
      <c r="K269" s="29" t="s">
        <v>68</v>
      </c>
      <c r="L269" s="29" t="s">
        <v>52</v>
      </c>
      <c r="M269" s="29" t="s">
        <v>1111</v>
      </c>
      <c r="N269" s="29" t="s">
        <v>59</v>
      </c>
    </row>
    <row r="270" spans="1:14" customFormat="1" ht="18.75">
      <c r="A270" s="33" t="s">
        <v>1427</v>
      </c>
      <c r="B270" s="33">
        <v>46113</v>
      </c>
      <c r="C270" s="38">
        <v>1.24</v>
      </c>
      <c r="D270" s="40">
        <v>18.588650000000001</v>
      </c>
      <c r="E270" s="40">
        <v>99.126040000000003</v>
      </c>
      <c r="F270" s="40">
        <v>513297.96150799998</v>
      </c>
      <c r="G270" s="40">
        <v>2055318.1490499999</v>
      </c>
      <c r="H270" s="29" t="s">
        <v>48</v>
      </c>
      <c r="I270" s="29" t="s">
        <v>1115</v>
      </c>
      <c r="J270" s="29" t="s">
        <v>1110</v>
      </c>
      <c r="K270" s="29" t="s">
        <v>68</v>
      </c>
      <c r="L270" s="29" t="s">
        <v>52</v>
      </c>
      <c r="M270" s="29" t="s">
        <v>1111</v>
      </c>
      <c r="N270" s="29" t="s">
        <v>59</v>
      </c>
    </row>
    <row r="271" spans="1:14" customFormat="1" ht="18.75">
      <c r="A271" s="33" t="s">
        <v>1428</v>
      </c>
      <c r="B271" s="33">
        <v>46113</v>
      </c>
      <c r="C271" s="38">
        <v>1.24</v>
      </c>
      <c r="D271" s="40">
        <v>18.590769999999999</v>
      </c>
      <c r="E271" s="40">
        <v>99.124790000000004</v>
      </c>
      <c r="F271" s="40">
        <v>513165.91612299997</v>
      </c>
      <c r="G271" s="40">
        <v>2055552.6205</v>
      </c>
      <c r="H271" s="29" t="s">
        <v>48</v>
      </c>
      <c r="I271" s="29" t="s">
        <v>1115</v>
      </c>
      <c r="J271" s="29" t="s">
        <v>1110</v>
      </c>
      <c r="K271" s="29" t="s">
        <v>68</v>
      </c>
      <c r="L271" s="29" t="s">
        <v>52</v>
      </c>
      <c r="M271" s="29" t="s">
        <v>1111</v>
      </c>
      <c r="N271" s="29" t="s">
        <v>59</v>
      </c>
    </row>
    <row r="272" spans="1:14" customFormat="1" ht="18.75">
      <c r="A272" s="33" t="s">
        <v>1429</v>
      </c>
      <c r="B272" s="33">
        <v>46113</v>
      </c>
      <c r="C272" s="38">
        <v>1.24</v>
      </c>
      <c r="D272" s="40">
        <v>17.65438</v>
      </c>
      <c r="E272" s="40">
        <v>103.55885000000001</v>
      </c>
      <c r="F272" s="40">
        <v>983962.86207300005</v>
      </c>
      <c r="G272" s="40">
        <v>1957796.1396900001</v>
      </c>
      <c r="H272" s="29" t="s">
        <v>48</v>
      </c>
      <c r="I272" s="29" t="s">
        <v>472</v>
      </c>
      <c r="J272" s="29" t="s">
        <v>1077</v>
      </c>
      <c r="K272" s="29" t="s">
        <v>413</v>
      </c>
      <c r="L272" s="29" t="s">
        <v>118</v>
      </c>
      <c r="M272" s="29" t="s">
        <v>1078</v>
      </c>
      <c r="N272" s="29" t="s">
        <v>59</v>
      </c>
    </row>
    <row r="273" spans="1:14" customFormat="1" ht="18.75">
      <c r="A273" s="33" t="s">
        <v>1430</v>
      </c>
      <c r="B273" s="33">
        <v>46113</v>
      </c>
      <c r="C273" s="38">
        <v>1.24</v>
      </c>
      <c r="D273" s="40">
        <v>17.179739999999999</v>
      </c>
      <c r="E273" s="40">
        <v>99.495689999999996</v>
      </c>
      <c r="F273" s="40">
        <v>552712.84145199996</v>
      </c>
      <c r="G273" s="40">
        <v>1899506.2986900001</v>
      </c>
      <c r="H273" s="29" t="s">
        <v>48</v>
      </c>
      <c r="I273" s="29" t="s">
        <v>422</v>
      </c>
      <c r="J273" s="29" t="s">
        <v>423</v>
      </c>
      <c r="K273" s="29" t="s">
        <v>342</v>
      </c>
      <c r="L273" s="29" t="s">
        <v>52</v>
      </c>
      <c r="M273" s="29" t="s">
        <v>1056</v>
      </c>
      <c r="N273" s="29" t="s">
        <v>59</v>
      </c>
    </row>
    <row r="274" spans="1:14" customFormat="1" ht="18.75">
      <c r="A274" s="33" t="s">
        <v>1431</v>
      </c>
      <c r="B274" s="33">
        <v>46113</v>
      </c>
      <c r="C274" s="38">
        <v>1.24</v>
      </c>
      <c r="D274" s="40">
        <v>17.627269999999999</v>
      </c>
      <c r="E274" s="40">
        <v>99.854219999999998</v>
      </c>
      <c r="F274" s="40">
        <v>590620.80682900001</v>
      </c>
      <c r="G274" s="40">
        <v>1949153.50725</v>
      </c>
      <c r="H274" s="29" t="s">
        <v>48</v>
      </c>
      <c r="I274" s="29" t="s">
        <v>1071</v>
      </c>
      <c r="J274" s="29" t="s">
        <v>1072</v>
      </c>
      <c r="K274" s="29" t="s">
        <v>342</v>
      </c>
      <c r="L274" s="29" t="s">
        <v>52</v>
      </c>
      <c r="M274" s="29" t="s">
        <v>1073</v>
      </c>
      <c r="N274" s="29" t="s">
        <v>59</v>
      </c>
    </row>
    <row r="275" spans="1:14" customFormat="1" ht="18.75">
      <c r="A275" s="33" t="s">
        <v>1432</v>
      </c>
      <c r="B275" s="33">
        <v>46113</v>
      </c>
      <c r="C275" s="38">
        <v>1.24</v>
      </c>
      <c r="D275" s="40">
        <v>17.856210000000001</v>
      </c>
      <c r="E275" s="40">
        <v>102.13131</v>
      </c>
      <c r="F275" s="40">
        <v>831891.38007700001</v>
      </c>
      <c r="G275" s="40">
        <v>1977060.1523200001</v>
      </c>
      <c r="H275" s="29" t="s">
        <v>48</v>
      </c>
      <c r="I275" s="29" t="s">
        <v>1081</v>
      </c>
      <c r="J275" s="29" t="s">
        <v>463</v>
      </c>
      <c r="K275" s="29" t="s">
        <v>165</v>
      </c>
      <c r="L275" s="29" t="s">
        <v>118</v>
      </c>
      <c r="M275" s="29" t="s">
        <v>301</v>
      </c>
      <c r="N275" s="29" t="s">
        <v>59</v>
      </c>
    </row>
    <row r="276" spans="1:14" customFormat="1" ht="18.75">
      <c r="A276" s="33" t="s">
        <v>1433</v>
      </c>
      <c r="B276" s="33">
        <v>46113</v>
      </c>
      <c r="C276" s="38">
        <v>1.24</v>
      </c>
      <c r="D276" s="40">
        <v>17.412469999999999</v>
      </c>
      <c r="E276" s="40">
        <v>100.39703</v>
      </c>
      <c r="F276" s="40">
        <v>648387.42818599998</v>
      </c>
      <c r="G276" s="40">
        <v>1925726.88604</v>
      </c>
      <c r="H276" s="29" t="s">
        <v>48</v>
      </c>
      <c r="I276" s="29" t="s">
        <v>432</v>
      </c>
      <c r="J276" s="29" t="s">
        <v>433</v>
      </c>
      <c r="K276" s="29" t="s">
        <v>141</v>
      </c>
      <c r="L276" s="29" t="s">
        <v>52</v>
      </c>
      <c r="M276" s="29" t="s">
        <v>1060</v>
      </c>
      <c r="N276" s="29" t="s">
        <v>59</v>
      </c>
    </row>
    <row r="277" spans="1:14" customFormat="1" ht="18.75">
      <c r="A277" s="33" t="s">
        <v>1434</v>
      </c>
      <c r="B277" s="33">
        <v>46113</v>
      </c>
      <c r="C277" s="38">
        <v>1.24</v>
      </c>
      <c r="D277" s="40">
        <v>17.861699999999999</v>
      </c>
      <c r="E277" s="40">
        <v>100.61321</v>
      </c>
      <c r="F277" s="40">
        <v>670929.731011</v>
      </c>
      <c r="G277" s="40">
        <v>1975622.88686</v>
      </c>
      <c r="H277" s="29" t="s">
        <v>48</v>
      </c>
      <c r="I277" s="29" t="s">
        <v>194</v>
      </c>
      <c r="J277" s="29" t="s">
        <v>140</v>
      </c>
      <c r="K277" s="29" t="s">
        <v>141</v>
      </c>
      <c r="L277" s="29" t="s">
        <v>52</v>
      </c>
      <c r="M277" s="29" t="s">
        <v>1079</v>
      </c>
      <c r="N277" s="29" t="s">
        <v>59</v>
      </c>
    </row>
    <row r="278" spans="1:14" customFormat="1" ht="18.75">
      <c r="A278" s="33" t="s">
        <v>2192</v>
      </c>
      <c r="B278" s="44">
        <v>46113</v>
      </c>
      <c r="C278" s="45">
        <v>14.14</v>
      </c>
      <c r="D278" s="46">
        <v>17.445440000000001</v>
      </c>
      <c r="E278" s="46">
        <v>98.391819999999996</v>
      </c>
      <c r="F278" s="46">
        <v>435417.225286</v>
      </c>
      <c r="G278" s="46">
        <v>1928935.67811</v>
      </c>
      <c r="H278" s="47" t="s">
        <v>48</v>
      </c>
      <c r="I278" s="47" t="s">
        <v>1762</v>
      </c>
      <c r="J278" s="47" t="s">
        <v>230</v>
      </c>
      <c r="K278" s="47" t="s">
        <v>105</v>
      </c>
      <c r="L278" s="47" t="s">
        <v>52</v>
      </c>
      <c r="M278" s="47" t="s">
        <v>2193</v>
      </c>
      <c r="N278" s="47" t="s">
        <v>1701</v>
      </c>
    </row>
    <row r="279" spans="1:14" customFormat="1" ht="18.75">
      <c r="A279" s="33" t="s">
        <v>2194</v>
      </c>
      <c r="B279" s="44">
        <v>46113</v>
      </c>
      <c r="C279" s="45">
        <v>14.14</v>
      </c>
      <c r="D279" s="46">
        <v>17.593489999999999</v>
      </c>
      <c r="E279" s="46">
        <v>98.162459999999996</v>
      </c>
      <c r="F279" s="46">
        <v>411132.28256800002</v>
      </c>
      <c r="G279" s="46">
        <v>1945408.1274699999</v>
      </c>
      <c r="H279" s="47" t="s">
        <v>48</v>
      </c>
      <c r="I279" s="47" t="s">
        <v>2195</v>
      </c>
      <c r="J279" s="47" t="s">
        <v>230</v>
      </c>
      <c r="K279" s="47" t="s">
        <v>105</v>
      </c>
      <c r="L279" s="47" t="s">
        <v>52</v>
      </c>
      <c r="M279" s="47" t="s">
        <v>265</v>
      </c>
      <c r="N279" s="47" t="s">
        <v>59</v>
      </c>
    </row>
    <row r="280" spans="1:14" customFormat="1" ht="18.75">
      <c r="A280" s="33" t="s">
        <v>2196</v>
      </c>
      <c r="B280" s="44">
        <v>46113</v>
      </c>
      <c r="C280" s="45">
        <v>14.14</v>
      </c>
      <c r="D280" s="46">
        <v>17.630199999999999</v>
      </c>
      <c r="E280" s="46">
        <v>98.341920000000002</v>
      </c>
      <c r="F280" s="46">
        <v>430188.898736</v>
      </c>
      <c r="G280" s="46">
        <v>1949394.5107499999</v>
      </c>
      <c r="H280" s="47" t="s">
        <v>48</v>
      </c>
      <c r="I280" s="47" t="s">
        <v>1920</v>
      </c>
      <c r="J280" s="47" t="s">
        <v>230</v>
      </c>
      <c r="K280" s="47" t="s">
        <v>105</v>
      </c>
      <c r="L280" s="47" t="s">
        <v>52</v>
      </c>
      <c r="M280" s="47" t="s">
        <v>2193</v>
      </c>
      <c r="N280" s="47" t="s">
        <v>59</v>
      </c>
    </row>
    <row r="281" spans="1:14" customFormat="1" ht="18.75">
      <c r="A281" s="33" t="s">
        <v>2197</v>
      </c>
      <c r="B281" s="44">
        <v>46113</v>
      </c>
      <c r="C281" s="45">
        <v>14.14</v>
      </c>
      <c r="D281" s="46">
        <v>17.877459999999999</v>
      </c>
      <c r="E281" s="46">
        <v>98.435419999999993</v>
      </c>
      <c r="F281" s="46">
        <v>440190.14498099999</v>
      </c>
      <c r="G281" s="46">
        <v>1976718.7404100001</v>
      </c>
      <c r="H281" s="47" t="s">
        <v>48</v>
      </c>
      <c r="I281" s="47" t="s">
        <v>459</v>
      </c>
      <c r="J281" s="47" t="s">
        <v>458</v>
      </c>
      <c r="K281" s="47" t="s">
        <v>105</v>
      </c>
      <c r="L281" s="47" t="s">
        <v>52</v>
      </c>
      <c r="M281" s="47" t="s">
        <v>2193</v>
      </c>
      <c r="N281" s="47" t="s">
        <v>59</v>
      </c>
    </row>
    <row r="282" spans="1:14" customFormat="1" ht="18.75">
      <c r="A282" s="33" t="s">
        <v>2198</v>
      </c>
      <c r="B282" s="44">
        <v>46113</v>
      </c>
      <c r="C282" s="45">
        <v>14.14</v>
      </c>
      <c r="D282" s="46">
        <v>17.92333</v>
      </c>
      <c r="E282" s="46">
        <v>98.509889999999999</v>
      </c>
      <c r="F282" s="46">
        <v>448092.77852699999</v>
      </c>
      <c r="G282" s="46">
        <v>1981771.42738</v>
      </c>
      <c r="H282" s="47" t="s">
        <v>48</v>
      </c>
      <c r="I282" s="47" t="s">
        <v>2191</v>
      </c>
      <c r="J282" s="47" t="s">
        <v>146</v>
      </c>
      <c r="K282" s="47" t="s">
        <v>105</v>
      </c>
      <c r="L282" s="47" t="s">
        <v>52</v>
      </c>
      <c r="M282" s="47" t="s">
        <v>2199</v>
      </c>
      <c r="N282" s="47" t="s">
        <v>59</v>
      </c>
    </row>
    <row r="283" spans="1:14" customFormat="1" ht="18.75">
      <c r="A283" s="33" t="s">
        <v>2200</v>
      </c>
      <c r="B283" s="44">
        <v>46113</v>
      </c>
      <c r="C283" s="45">
        <v>14.14</v>
      </c>
      <c r="D283" s="46">
        <v>17.923850000000002</v>
      </c>
      <c r="E283" s="46">
        <v>98.514349999999993</v>
      </c>
      <c r="F283" s="46">
        <v>448565.293489</v>
      </c>
      <c r="G283" s="46">
        <v>1981827.7215499999</v>
      </c>
      <c r="H283" s="47" t="s">
        <v>48</v>
      </c>
      <c r="I283" s="47" t="s">
        <v>2191</v>
      </c>
      <c r="J283" s="47" t="s">
        <v>146</v>
      </c>
      <c r="K283" s="47" t="s">
        <v>105</v>
      </c>
      <c r="L283" s="47" t="s">
        <v>52</v>
      </c>
      <c r="M283" s="47" t="s">
        <v>2199</v>
      </c>
      <c r="N283" s="47" t="s">
        <v>1701</v>
      </c>
    </row>
    <row r="284" spans="1:14" customFormat="1" ht="18.75">
      <c r="A284" s="33" t="s">
        <v>2201</v>
      </c>
      <c r="B284" s="44">
        <v>46113</v>
      </c>
      <c r="C284" s="45">
        <v>14.14</v>
      </c>
      <c r="D284" s="46">
        <v>17.923749999999998</v>
      </c>
      <c r="E284" s="46">
        <v>98.031679999999994</v>
      </c>
      <c r="F284" s="46">
        <v>397443.156128</v>
      </c>
      <c r="G284" s="46">
        <v>1982016.294</v>
      </c>
      <c r="H284" s="47" t="s">
        <v>48</v>
      </c>
      <c r="I284" s="47" t="s">
        <v>2202</v>
      </c>
      <c r="J284" s="47" t="s">
        <v>230</v>
      </c>
      <c r="K284" s="47" t="s">
        <v>105</v>
      </c>
      <c r="L284" s="47" t="s">
        <v>52</v>
      </c>
      <c r="M284" s="47" t="s">
        <v>265</v>
      </c>
      <c r="N284" s="47" t="s">
        <v>59</v>
      </c>
    </row>
    <row r="285" spans="1:14" customFormat="1" ht="18.75">
      <c r="A285" s="33" t="s">
        <v>2203</v>
      </c>
      <c r="B285" s="44">
        <v>46113</v>
      </c>
      <c r="C285" s="45">
        <v>14.14</v>
      </c>
      <c r="D285" s="46">
        <v>17.924189999999999</v>
      </c>
      <c r="E285" s="46">
        <v>98.03537</v>
      </c>
      <c r="F285" s="46">
        <v>397834.25439999998</v>
      </c>
      <c r="G285" s="46">
        <v>1982062.94998</v>
      </c>
      <c r="H285" s="47" t="s">
        <v>48</v>
      </c>
      <c r="I285" s="47" t="s">
        <v>2202</v>
      </c>
      <c r="J285" s="47" t="s">
        <v>230</v>
      </c>
      <c r="K285" s="47" t="s">
        <v>105</v>
      </c>
      <c r="L285" s="47" t="s">
        <v>52</v>
      </c>
      <c r="M285" s="47" t="s">
        <v>265</v>
      </c>
      <c r="N285" s="47" t="s">
        <v>59</v>
      </c>
    </row>
    <row r="286" spans="1:14" customFormat="1" ht="18.75">
      <c r="A286" s="33" t="s">
        <v>2204</v>
      </c>
      <c r="B286" s="44">
        <v>46113</v>
      </c>
      <c r="C286" s="45">
        <v>14.14</v>
      </c>
      <c r="D286" s="46">
        <v>17.925329999999999</v>
      </c>
      <c r="E286" s="46">
        <v>98.033069999999995</v>
      </c>
      <c r="F286" s="46">
        <v>397591.29351799999</v>
      </c>
      <c r="G286" s="46">
        <v>1982190.35274</v>
      </c>
      <c r="H286" s="47" t="s">
        <v>48</v>
      </c>
      <c r="I286" s="47" t="s">
        <v>2202</v>
      </c>
      <c r="J286" s="47" t="s">
        <v>230</v>
      </c>
      <c r="K286" s="47" t="s">
        <v>105</v>
      </c>
      <c r="L286" s="47" t="s">
        <v>52</v>
      </c>
      <c r="M286" s="47" t="s">
        <v>265</v>
      </c>
      <c r="N286" s="47" t="s">
        <v>59</v>
      </c>
    </row>
    <row r="287" spans="1:14" customFormat="1" ht="18.75">
      <c r="A287" s="33" t="s">
        <v>2205</v>
      </c>
      <c r="B287" s="44">
        <v>46113</v>
      </c>
      <c r="C287" s="45">
        <v>14.14</v>
      </c>
      <c r="D287" s="46">
        <v>17.928599999999999</v>
      </c>
      <c r="E287" s="46">
        <v>98.034459999999996</v>
      </c>
      <c r="F287" s="46">
        <v>397740.39841700002</v>
      </c>
      <c r="G287" s="46">
        <v>1982551.40781</v>
      </c>
      <c r="H287" s="47" t="s">
        <v>48</v>
      </c>
      <c r="I287" s="47" t="s">
        <v>2202</v>
      </c>
      <c r="J287" s="47" t="s">
        <v>230</v>
      </c>
      <c r="K287" s="47" t="s">
        <v>105</v>
      </c>
      <c r="L287" s="47" t="s">
        <v>52</v>
      </c>
      <c r="M287" s="47" t="s">
        <v>265</v>
      </c>
      <c r="N287" s="47" t="s">
        <v>1701</v>
      </c>
    </row>
    <row r="288" spans="1:14" customFormat="1" ht="18.75">
      <c r="A288" s="33" t="s">
        <v>2206</v>
      </c>
      <c r="B288" s="44">
        <v>46113</v>
      </c>
      <c r="C288" s="45">
        <v>14.14</v>
      </c>
      <c r="D288" s="46">
        <v>17.933129999999998</v>
      </c>
      <c r="E288" s="46">
        <v>98.034630000000007</v>
      </c>
      <c r="F288" s="46">
        <v>397761.00466500001</v>
      </c>
      <c r="G288" s="46">
        <v>1983052.5504900001</v>
      </c>
      <c r="H288" s="47" t="s">
        <v>48</v>
      </c>
      <c r="I288" s="47" t="s">
        <v>2202</v>
      </c>
      <c r="J288" s="47" t="s">
        <v>230</v>
      </c>
      <c r="K288" s="47" t="s">
        <v>105</v>
      </c>
      <c r="L288" s="47" t="s">
        <v>52</v>
      </c>
      <c r="M288" s="47" t="s">
        <v>265</v>
      </c>
      <c r="N288" s="47" t="s">
        <v>59</v>
      </c>
    </row>
    <row r="289" spans="1:14" customFormat="1" ht="18.75">
      <c r="A289" s="33" t="s">
        <v>2207</v>
      </c>
      <c r="B289" s="44">
        <v>46113</v>
      </c>
      <c r="C289" s="45">
        <v>14.14</v>
      </c>
      <c r="D289" s="46">
        <v>17.9377</v>
      </c>
      <c r="E289" s="46">
        <v>98.035049999999998</v>
      </c>
      <c r="F289" s="46">
        <v>397808.11159599997</v>
      </c>
      <c r="G289" s="46">
        <v>1983557.9819400001</v>
      </c>
      <c r="H289" s="47" t="s">
        <v>48</v>
      </c>
      <c r="I289" s="47" t="s">
        <v>2202</v>
      </c>
      <c r="J289" s="47" t="s">
        <v>230</v>
      </c>
      <c r="K289" s="47" t="s">
        <v>105</v>
      </c>
      <c r="L289" s="47" t="s">
        <v>52</v>
      </c>
      <c r="M289" s="47" t="s">
        <v>265</v>
      </c>
      <c r="N289" s="47" t="s">
        <v>59</v>
      </c>
    </row>
    <row r="290" spans="1:14" customFormat="1" ht="18.75">
      <c r="A290" s="33" t="s">
        <v>2208</v>
      </c>
      <c r="B290" s="44">
        <v>46113</v>
      </c>
      <c r="C290" s="45">
        <v>14.14</v>
      </c>
      <c r="D290" s="46">
        <v>17.95823</v>
      </c>
      <c r="E290" s="46">
        <v>98.249809999999997</v>
      </c>
      <c r="F290" s="46">
        <v>420562.39295900002</v>
      </c>
      <c r="G290" s="46">
        <v>1985724.63155</v>
      </c>
      <c r="H290" s="47" t="s">
        <v>48</v>
      </c>
      <c r="I290" s="47" t="s">
        <v>230</v>
      </c>
      <c r="J290" s="47" t="s">
        <v>230</v>
      </c>
      <c r="K290" s="47" t="s">
        <v>105</v>
      </c>
      <c r="L290" s="47" t="s">
        <v>52</v>
      </c>
      <c r="M290" s="47" t="s">
        <v>2193</v>
      </c>
      <c r="N290" s="47" t="s">
        <v>1701</v>
      </c>
    </row>
    <row r="291" spans="1:14" customFormat="1" ht="18.75">
      <c r="A291" s="33" t="s">
        <v>2209</v>
      </c>
      <c r="B291" s="44">
        <v>46113</v>
      </c>
      <c r="C291" s="45">
        <v>14.14</v>
      </c>
      <c r="D291" s="46">
        <v>17.972290000000001</v>
      </c>
      <c r="E291" s="46">
        <v>98.252489999999995</v>
      </c>
      <c r="F291" s="46">
        <v>420852.45165800001</v>
      </c>
      <c r="G291" s="46">
        <v>1987279.1340099999</v>
      </c>
      <c r="H291" s="47" t="s">
        <v>48</v>
      </c>
      <c r="I291" s="47" t="s">
        <v>230</v>
      </c>
      <c r="J291" s="47" t="s">
        <v>230</v>
      </c>
      <c r="K291" s="47" t="s">
        <v>105</v>
      </c>
      <c r="L291" s="47" t="s">
        <v>52</v>
      </c>
      <c r="M291" s="47" t="s">
        <v>2193</v>
      </c>
      <c r="N291" s="47" t="s">
        <v>59</v>
      </c>
    </row>
    <row r="292" spans="1:14" customFormat="1" ht="18.75">
      <c r="A292" s="33" t="s">
        <v>2210</v>
      </c>
      <c r="B292" s="44">
        <v>46113</v>
      </c>
      <c r="C292" s="45">
        <v>14.14</v>
      </c>
      <c r="D292" s="46">
        <v>18.082460000000001</v>
      </c>
      <c r="E292" s="46">
        <v>98.404399999999995</v>
      </c>
      <c r="F292" s="46">
        <v>436976.67137699999</v>
      </c>
      <c r="G292" s="46">
        <v>1999410.31048</v>
      </c>
      <c r="H292" s="47" t="s">
        <v>48</v>
      </c>
      <c r="I292" s="47" t="s">
        <v>1733</v>
      </c>
      <c r="J292" s="47" t="s">
        <v>146</v>
      </c>
      <c r="K292" s="47" t="s">
        <v>105</v>
      </c>
      <c r="L292" s="47" t="s">
        <v>52</v>
      </c>
      <c r="M292" s="47" t="s">
        <v>2199</v>
      </c>
      <c r="N292" s="47" t="s">
        <v>1701</v>
      </c>
    </row>
    <row r="293" spans="1:14" customFormat="1" ht="18.75">
      <c r="A293" s="33" t="s">
        <v>2211</v>
      </c>
      <c r="B293" s="44">
        <v>46113</v>
      </c>
      <c r="C293" s="45">
        <v>14.14</v>
      </c>
      <c r="D293" s="46">
        <v>18.185939999999999</v>
      </c>
      <c r="E293" s="46">
        <v>98.456500000000005</v>
      </c>
      <c r="F293" s="46">
        <v>442523.57009200001</v>
      </c>
      <c r="G293" s="46">
        <v>2010842.5022199999</v>
      </c>
      <c r="H293" s="47" t="s">
        <v>48</v>
      </c>
      <c r="I293" s="47" t="s">
        <v>214</v>
      </c>
      <c r="J293" s="47" t="s">
        <v>146</v>
      </c>
      <c r="K293" s="47" t="s">
        <v>105</v>
      </c>
      <c r="L293" s="47" t="s">
        <v>52</v>
      </c>
      <c r="M293" s="47" t="s">
        <v>2199</v>
      </c>
      <c r="N293" s="47" t="s">
        <v>59</v>
      </c>
    </row>
    <row r="294" spans="1:14" customFormat="1" ht="18.75">
      <c r="A294" s="33" t="s">
        <v>2212</v>
      </c>
      <c r="B294" s="44">
        <v>46113</v>
      </c>
      <c r="C294" s="45">
        <v>14.14</v>
      </c>
      <c r="D294" s="46">
        <v>18.562989999999999</v>
      </c>
      <c r="E294" s="46">
        <v>99.310419999999993</v>
      </c>
      <c r="F294" s="46">
        <v>532756.143698</v>
      </c>
      <c r="G294" s="46">
        <v>2052502.64133</v>
      </c>
      <c r="H294" s="47" t="s">
        <v>48</v>
      </c>
      <c r="I294" s="47" t="s">
        <v>67</v>
      </c>
      <c r="J294" s="47" t="s">
        <v>512</v>
      </c>
      <c r="K294" s="47" t="s">
        <v>105</v>
      </c>
      <c r="L294" s="47" t="s">
        <v>52</v>
      </c>
      <c r="M294" s="47" t="s">
        <v>2213</v>
      </c>
      <c r="N294" s="47" t="s">
        <v>59</v>
      </c>
    </row>
    <row r="295" spans="1:14" customFormat="1" ht="18.75">
      <c r="A295" s="33" t="s">
        <v>2214</v>
      </c>
      <c r="B295" s="44">
        <v>46113</v>
      </c>
      <c r="C295" s="45">
        <v>14.14</v>
      </c>
      <c r="D295" s="46">
        <v>18.574770000000001</v>
      </c>
      <c r="E295" s="46">
        <v>98.368570000000005</v>
      </c>
      <c r="F295" s="46">
        <v>433373.98793399998</v>
      </c>
      <c r="G295" s="46">
        <v>2053894.7125800001</v>
      </c>
      <c r="H295" s="47" t="s">
        <v>48</v>
      </c>
      <c r="I295" s="47" t="s">
        <v>1114</v>
      </c>
      <c r="J295" s="47" t="s">
        <v>177</v>
      </c>
      <c r="K295" s="47" t="s">
        <v>105</v>
      </c>
      <c r="L295" s="47" t="s">
        <v>52</v>
      </c>
      <c r="M295" s="47" t="s">
        <v>233</v>
      </c>
      <c r="N295" s="47" t="s">
        <v>59</v>
      </c>
    </row>
    <row r="296" spans="1:14" customFormat="1" ht="18.75">
      <c r="A296" s="33" t="s">
        <v>2215</v>
      </c>
      <c r="B296" s="44">
        <v>46113</v>
      </c>
      <c r="C296" s="45">
        <v>14.14</v>
      </c>
      <c r="D296" s="46">
        <v>18.82572</v>
      </c>
      <c r="E296" s="46">
        <v>98.369739999999993</v>
      </c>
      <c r="F296" s="46">
        <v>433595.38079700002</v>
      </c>
      <c r="G296" s="46">
        <v>2081661.7947</v>
      </c>
      <c r="H296" s="47" t="s">
        <v>48</v>
      </c>
      <c r="I296" s="47" t="s">
        <v>232</v>
      </c>
      <c r="J296" s="47" t="s">
        <v>177</v>
      </c>
      <c r="K296" s="47" t="s">
        <v>105</v>
      </c>
      <c r="L296" s="47" t="s">
        <v>52</v>
      </c>
      <c r="M296" s="47" t="s">
        <v>233</v>
      </c>
      <c r="N296" s="47" t="s">
        <v>59</v>
      </c>
    </row>
    <row r="297" spans="1:14" customFormat="1" ht="18.75">
      <c r="A297" s="33" t="s">
        <v>2216</v>
      </c>
      <c r="B297" s="44">
        <v>46113</v>
      </c>
      <c r="C297" s="45">
        <v>14.14</v>
      </c>
      <c r="D297" s="46">
        <v>18.846879999999999</v>
      </c>
      <c r="E297" s="46">
        <v>98.438400000000001</v>
      </c>
      <c r="F297" s="46">
        <v>440837.05054700002</v>
      </c>
      <c r="G297" s="46">
        <v>2083978.8692699999</v>
      </c>
      <c r="H297" s="47" t="s">
        <v>48</v>
      </c>
      <c r="I297" s="47" t="s">
        <v>232</v>
      </c>
      <c r="J297" s="47" t="s">
        <v>177</v>
      </c>
      <c r="K297" s="47" t="s">
        <v>105</v>
      </c>
      <c r="L297" s="47" t="s">
        <v>52</v>
      </c>
      <c r="M297" s="47" t="s">
        <v>233</v>
      </c>
      <c r="N297" s="47" t="s">
        <v>1701</v>
      </c>
    </row>
    <row r="298" spans="1:14" customFormat="1" ht="18.75">
      <c r="A298" s="33" t="s">
        <v>2217</v>
      </c>
      <c r="B298" s="44">
        <v>46113</v>
      </c>
      <c r="C298" s="45">
        <v>14.14</v>
      </c>
      <c r="D298" s="46">
        <v>18.878160000000001</v>
      </c>
      <c r="E298" s="46">
        <v>99.188670000000002</v>
      </c>
      <c r="F298" s="46">
        <v>519871.93389400002</v>
      </c>
      <c r="G298" s="46">
        <v>2087356.79941</v>
      </c>
      <c r="H298" s="47" t="s">
        <v>48</v>
      </c>
      <c r="I298" s="47" t="s">
        <v>2218</v>
      </c>
      <c r="J298" s="47" t="s">
        <v>173</v>
      </c>
      <c r="K298" s="47" t="s">
        <v>105</v>
      </c>
      <c r="L298" s="47" t="s">
        <v>52</v>
      </c>
      <c r="M298" s="47" t="s">
        <v>235</v>
      </c>
      <c r="N298" s="47" t="s">
        <v>1742</v>
      </c>
    </row>
    <row r="299" spans="1:14" customFormat="1" ht="18.75">
      <c r="A299" s="33" t="s">
        <v>2219</v>
      </c>
      <c r="B299" s="44">
        <v>46113</v>
      </c>
      <c r="C299" s="45">
        <v>14.14</v>
      </c>
      <c r="D299" s="46">
        <v>18.92925</v>
      </c>
      <c r="E299" s="46">
        <v>98.620480000000001</v>
      </c>
      <c r="F299" s="46">
        <v>460038.47701099998</v>
      </c>
      <c r="G299" s="46">
        <v>2093042.08513</v>
      </c>
      <c r="H299" s="47" t="s">
        <v>48</v>
      </c>
      <c r="I299" s="47" t="s">
        <v>514</v>
      </c>
      <c r="J299" s="47" t="s">
        <v>311</v>
      </c>
      <c r="K299" s="47" t="s">
        <v>105</v>
      </c>
      <c r="L299" s="47" t="s">
        <v>52</v>
      </c>
      <c r="M299" s="47" t="s">
        <v>1138</v>
      </c>
      <c r="N299" s="47" t="s">
        <v>59</v>
      </c>
    </row>
    <row r="300" spans="1:14" customFormat="1" ht="18.75">
      <c r="A300" s="33" t="s">
        <v>2220</v>
      </c>
      <c r="B300" s="44">
        <v>46113</v>
      </c>
      <c r="C300" s="45">
        <v>14.14</v>
      </c>
      <c r="D300" s="46">
        <v>18.935669999999998</v>
      </c>
      <c r="E300" s="46">
        <v>98.800349999999995</v>
      </c>
      <c r="F300" s="46">
        <v>478978.76337599999</v>
      </c>
      <c r="G300" s="46">
        <v>2093721.3889500001</v>
      </c>
      <c r="H300" s="47" t="s">
        <v>48</v>
      </c>
      <c r="I300" s="47" t="s">
        <v>2221</v>
      </c>
      <c r="J300" s="47" t="s">
        <v>2222</v>
      </c>
      <c r="K300" s="47" t="s">
        <v>105</v>
      </c>
      <c r="L300" s="47" t="s">
        <v>52</v>
      </c>
      <c r="M300" s="47" t="s">
        <v>2223</v>
      </c>
      <c r="N300" s="47" t="s">
        <v>59</v>
      </c>
    </row>
    <row r="301" spans="1:14" customFormat="1" ht="18.75">
      <c r="A301" s="33" t="s">
        <v>2224</v>
      </c>
      <c r="B301" s="44">
        <v>46113</v>
      </c>
      <c r="C301" s="45">
        <v>14.14</v>
      </c>
      <c r="D301" s="46">
        <v>18.94519</v>
      </c>
      <c r="E301" s="46">
        <v>99.099609999999998</v>
      </c>
      <c r="F301" s="46">
        <v>510487.37378700002</v>
      </c>
      <c r="G301" s="46">
        <v>2094765.8238900001</v>
      </c>
      <c r="H301" s="47" t="s">
        <v>48</v>
      </c>
      <c r="I301" s="47" t="s">
        <v>526</v>
      </c>
      <c r="J301" s="47" t="s">
        <v>129</v>
      </c>
      <c r="K301" s="47" t="s">
        <v>105</v>
      </c>
      <c r="L301" s="47" t="s">
        <v>52</v>
      </c>
      <c r="M301" s="47" t="s">
        <v>1139</v>
      </c>
      <c r="N301" s="47" t="s">
        <v>59</v>
      </c>
    </row>
    <row r="302" spans="1:14" customFormat="1" ht="18.75">
      <c r="A302" s="33" t="s">
        <v>2225</v>
      </c>
      <c r="B302" s="44">
        <v>46113</v>
      </c>
      <c r="C302" s="45">
        <v>14.14</v>
      </c>
      <c r="D302" s="46">
        <v>19.060890000000001</v>
      </c>
      <c r="E302" s="46">
        <v>98.755390000000006</v>
      </c>
      <c r="F302" s="46">
        <v>474264.14089099999</v>
      </c>
      <c r="G302" s="46">
        <v>2107582.75893</v>
      </c>
      <c r="H302" s="47" t="s">
        <v>48</v>
      </c>
      <c r="I302" s="47" t="s">
        <v>2226</v>
      </c>
      <c r="J302" s="47" t="s">
        <v>311</v>
      </c>
      <c r="K302" s="47" t="s">
        <v>105</v>
      </c>
      <c r="L302" s="47" t="s">
        <v>52</v>
      </c>
      <c r="M302" s="47" t="s">
        <v>1138</v>
      </c>
      <c r="N302" s="47" t="s">
        <v>59</v>
      </c>
    </row>
    <row r="303" spans="1:14" customFormat="1" ht="18.75">
      <c r="A303" s="33" t="s">
        <v>2227</v>
      </c>
      <c r="B303" s="44">
        <v>46113</v>
      </c>
      <c r="C303" s="45">
        <v>14.14</v>
      </c>
      <c r="D303" s="46">
        <v>19.06157</v>
      </c>
      <c r="E303" s="46">
        <v>98.752809999999997</v>
      </c>
      <c r="F303" s="46">
        <v>473992.79912500002</v>
      </c>
      <c r="G303" s="46">
        <v>2107658.3809400001</v>
      </c>
      <c r="H303" s="47" t="s">
        <v>48</v>
      </c>
      <c r="I303" s="47" t="s">
        <v>2226</v>
      </c>
      <c r="J303" s="47" t="s">
        <v>311</v>
      </c>
      <c r="K303" s="47" t="s">
        <v>105</v>
      </c>
      <c r="L303" s="47" t="s">
        <v>52</v>
      </c>
      <c r="M303" s="47" t="s">
        <v>1138</v>
      </c>
      <c r="N303" s="47" t="s">
        <v>59</v>
      </c>
    </row>
    <row r="304" spans="1:14" customFormat="1" ht="18.75">
      <c r="A304" s="33" t="s">
        <v>2228</v>
      </c>
      <c r="B304" s="44">
        <v>46113</v>
      </c>
      <c r="C304" s="45">
        <v>14.14</v>
      </c>
      <c r="D304" s="46">
        <v>19.061119999999999</v>
      </c>
      <c r="E304" s="46">
        <v>98.242769999999993</v>
      </c>
      <c r="F304" s="46">
        <v>420328.93094699999</v>
      </c>
      <c r="G304" s="46">
        <v>2107762.20799</v>
      </c>
      <c r="H304" s="47" t="s">
        <v>48</v>
      </c>
      <c r="I304" s="47" t="s">
        <v>1142</v>
      </c>
      <c r="J304" s="47" t="s">
        <v>1143</v>
      </c>
      <c r="K304" s="47" t="s">
        <v>105</v>
      </c>
      <c r="L304" s="47" t="s">
        <v>52</v>
      </c>
      <c r="M304" s="47" t="s">
        <v>233</v>
      </c>
      <c r="N304" s="47" t="s">
        <v>59</v>
      </c>
    </row>
    <row r="305" spans="1:14" customFormat="1" ht="18.75">
      <c r="A305" s="33" t="s">
        <v>2229</v>
      </c>
      <c r="B305" s="44">
        <v>46113</v>
      </c>
      <c r="C305" s="45">
        <v>14.14</v>
      </c>
      <c r="D305" s="46">
        <v>19.093070000000001</v>
      </c>
      <c r="E305" s="46">
        <v>99.044880000000006</v>
      </c>
      <c r="F305" s="46">
        <v>504720.98315400002</v>
      </c>
      <c r="G305" s="46">
        <v>2111126.0985599998</v>
      </c>
      <c r="H305" s="47" t="s">
        <v>48</v>
      </c>
      <c r="I305" s="47" t="s">
        <v>132</v>
      </c>
      <c r="J305" s="47" t="s">
        <v>133</v>
      </c>
      <c r="K305" s="47" t="s">
        <v>105</v>
      </c>
      <c r="L305" s="47" t="s">
        <v>52</v>
      </c>
      <c r="M305" s="47" t="s">
        <v>1147</v>
      </c>
      <c r="N305" s="47" t="s">
        <v>1701</v>
      </c>
    </row>
    <row r="306" spans="1:14" customFormat="1" ht="18.75">
      <c r="A306" s="33" t="s">
        <v>2230</v>
      </c>
      <c r="B306" s="44">
        <v>46113</v>
      </c>
      <c r="C306" s="45">
        <v>14.14</v>
      </c>
      <c r="D306" s="46">
        <v>19.09393</v>
      </c>
      <c r="E306" s="46">
        <v>99.041550000000001</v>
      </c>
      <c r="F306" s="46">
        <v>504370.67367799999</v>
      </c>
      <c r="G306" s="46">
        <v>2111221.1702299998</v>
      </c>
      <c r="H306" s="47" t="s">
        <v>48</v>
      </c>
      <c r="I306" s="47" t="s">
        <v>132</v>
      </c>
      <c r="J306" s="47" t="s">
        <v>133</v>
      </c>
      <c r="K306" s="47" t="s">
        <v>105</v>
      </c>
      <c r="L306" s="47" t="s">
        <v>52</v>
      </c>
      <c r="M306" s="47" t="s">
        <v>1147</v>
      </c>
      <c r="N306" s="47" t="s">
        <v>59</v>
      </c>
    </row>
    <row r="307" spans="1:14" customFormat="1" ht="18.75">
      <c r="A307" s="33" t="s">
        <v>2231</v>
      </c>
      <c r="B307" s="44">
        <v>46113</v>
      </c>
      <c r="C307" s="45">
        <v>14.14</v>
      </c>
      <c r="D307" s="46">
        <v>19.143969999999999</v>
      </c>
      <c r="E307" s="46">
        <v>98.800939999999997</v>
      </c>
      <c r="F307" s="46">
        <v>479067.00753599999</v>
      </c>
      <c r="G307" s="46">
        <v>2116769.4638200002</v>
      </c>
      <c r="H307" s="47" t="s">
        <v>48</v>
      </c>
      <c r="I307" s="47" t="s">
        <v>1146</v>
      </c>
      <c r="J307" s="47" t="s">
        <v>133</v>
      </c>
      <c r="K307" s="47" t="s">
        <v>105</v>
      </c>
      <c r="L307" s="47" t="s">
        <v>52</v>
      </c>
      <c r="M307" s="47" t="s">
        <v>1147</v>
      </c>
      <c r="N307" s="47" t="s">
        <v>59</v>
      </c>
    </row>
    <row r="308" spans="1:14" customFormat="1" ht="18.75">
      <c r="A308" s="33" t="s">
        <v>2232</v>
      </c>
      <c r="B308" s="44">
        <v>46113</v>
      </c>
      <c r="C308" s="45">
        <v>14.14</v>
      </c>
      <c r="D308" s="46">
        <v>19.246569999999998</v>
      </c>
      <c r="E308" s="46">
        <v>98.85548</v>
      </c>
      <c r="F308" s="46">
        <v>484811.817377</v>
      </c>
      <c r="G308" s="46">
        <v>2128116.5568900001</v>
      </c>
      <c r="H308" s="47" t="s">
        <v>48</v>
      </c>
      <c r="I308" s="47" t="s">
        <v>2150</v>
      </c>
      <c r="J308" s="47" t="s">
        <v>133</v>
      </c>
      <c r="K308" s="47" t="s">
        <v>105</v>
      </c>
      <c r="L308" s="47" t="s">
        <v>52</v>
      </c>
      <c r="M308" s="47" t="s">
        <v>1147</v>
      </c>
      <c r="N308" s="47" t="s">
        <v>59</v>
      </c>
    </row>
    <row r="309" spans="1:14" customFormat="1" ht="18.75">
      <c r="A309" s="33" t="s">
        <v>2233</v>
      </c>
      <c r="B309" s="44">
        <v>46113</v>
      </c>
      <c r="C309" s="45">
        <v>14.14</v>
      </c>
      <c r="D309" s="46">
        <v>19.30893</v>
      </c>
      <c r="E309" s="46">
        <v>98.674999999999997</v>
      </c>
      <c r="F309" s="46">
        <v>465857.26162499998</v>
      </c>
      <c r="G309" s="46">
        <v>2135042.46698</v>
      </c>
      <c r="H309" s="47" t="s">
        <v>48</v>
      </c>
      <c r="I309" s="47" t="s">
        <v>2150</v>
      </c>
      <c r="J309" s="47" t="s">
        <v>133</v>
      </c>
      <c r="K309" s="47" t="s">
        <v>105</v>
      </c>
      <c r="L309" s="47" t="s">
        <v>52</v>
      </c>
      <c r="M309" s="47" t="s">
        <v>1147</v>
      </c>
      <c r="N309" s="47" t="s">
        <v>59</v>
      </c>
    </row>
    <row r="310" spans="1:14" customFormat="1" ht="18.75">
      <c r="A310" s="33" t="s">
        <v>2234</v>
      </c>
      <c r="B310" s="44">
        <v>46113</v>
      </c>
      <c r="C310" s="45">
        <v>14.14</v>
      </c>
      <c r="D310" s="46">
        <v>19.309539999999998</v>
      </c>
      <c r="E310" s="46">
        <v>98.68047</v>
      </c>
      <c r="F310" s="46">
        <v>466432.03937499999</v>
      </c>
      <c r="G310" s="46">
        <v>2135108.89646</v>
      </c>
      <c r="H310" s="47" t="s">
        <v>48</v>
      </c>
      <c r="I310" s="47" t="s">
        <v>2150</v>
      </c>
      <c r="J310" s="47" t="s">
        <v>133</v>
      </c>
      <c r="K310" s="47" t="s">
        <v>105</v>
      </c>
      <c r="L310" s="47" t="s">
        <v>52</v>
      </c>
      <c r="M310" s="47" t="s">
        <v>1147</v>
      </c>
      <c r="N310" s="47" t="s">
        <v>59</v>
      </c>
    </row>
    <row r="311" spans="1:14" customFormat="1" ht="18.75">
      <c r="A311" s="33" t="s">
        <v>2235</v>
      </c>
      <c r="B311" s="44">
        <v>46113</v>
      </c>
      <c r="C311" s="45">
        <v>14.14</v>
      </c>
      <c r="D311" s="46">
        <v>19.545999999999999</v>
      </c>
      <c r="E311" s="46">
        <v>99.366259999999997</v>
      </c>
      <c r="F311" s="46">
        <v>538421.55671100004</v>
      </c>
      <c r="G311" s="46">
        <v>2161284.02844</v>
      </c>
      <c r="H311" s="47" t="s">
        <v>48</v>
      </c>
      <c r="I311" s="47" t="s">
        <v>228</v>
      </c>
      <c r="J311" s="47" t="s">
        <v>83</v>
      </c>
      <c r="K311" s="47" t="s">
        <v>84</v>
      </c>
      <c r="L311" s="47" t="s">
        <v>52</v>
      </c>
      <c r="M311" s="47" t="s">
        <v>229</v>
      </c>
      <c r="N311" s="47" t="s">
        <v>59</v>
      </c>
    </row>
    <row r="312" spans="1:14" customFormat="1" ht="18.75">
      <c r="A312" s="33" t="s">
        <v>2236</v>
      </c>
      <c r="B312" s="44">
        <v>46113</v>
      </c>
      <c r="C312" s="45">
        <v>14.14</v>
      </c>
      <c r="D312" s="46">
        <v>20.034389999999998</v>
      </c>
      <c r="E312" s="46">
        <v>100.15304999999999</v>
      </c>
      <c r="F312" s="46">
        <v>620595.11414299998</v>
      </c>
      <c r="G312" s="46">
        <v>2215702.6638699998</v>
      </c>
      <c r="H312" s="47" t="s">
        <v>48</v>
      </c>
      <c r="I312" s="47" t="s">
        <v>1157</v>
      </c>
      <c r="J312" s="47" t="s">
        <v>1158</v>
      </c>
      <c r="K312" s="47" t="s">
        <v>84</v>
      </c>
      <c r="L312" s="47" t="s">
        <v>52</v>
      </c>
      <c r="M312" s="47" t="s">
        <v>1159</v>
      </c>
      <c r="N312" s="47" t="s">
        <v>1742</v>
      </c>
    </row>
    <row r="313" spans="1:14" customFormat="1" ht="18.75">
      <c r="A313" s="33" t="s">
        <v>2237</v>
      </c>
      <c r="B313" s="44">
        <v>46113</v>
      </c>
      <c r="C313" s="45">
        <v>14.14</v>
      </c>
      <c r="D313" s="46">
        <v>20.034749999999999</v>
      </c>
      <c r="E313" s="46">
        <v>100.15654000000001</v>
      </c>
      <c r="F313" s="46">
        <v>620959.88859600003</v>
      </c>
      <c r="G313" s="46">
        <v>2215745.02881</v>
      </c>
      <c r="H313" s="47" t="s">
        <v>48</v>
      </c>
      <c r="I313" s="47" t="s">
        <v>1157</v>
      </c>
      <c r="J313" s="47" t="s">
        <v>1158</v>
      </c>
      <c r="K313" s="47" t="s">
        <v>84</v>
      </c>
      <c r="L313" s="47" t="s">
        <v>52</v>
      </c>
      <c r="M313" s="47" t="s">
        <v>1159</v>
      </c>
      <c r="N313" s="47" t="s">
        <v>59</v>
      </c>
    </row>
    <row r="314" spans="1:14" customFormat="1" ht="18.75">
      <c r="A314" s="33" t="s">
        <v>2238</v>
      </c>
      <c r="B314" s="44">
        <v>46113</v>
      </c>
      <c r="C314" s="45">
        <v>14.14</v>
      </c>
      <c r="D314" s="46">
        <v>20.094840000000001</v>
      </c>
      <c r="E314" s="46">
        <v>99.915090000000006</v>
      </c>
      <c r="F314" s="46">
        <v>595668.86622600001</v>
      </c>
      <c r="G314" s="46">
        <v>2222238.8588999999</v>
      </c>
      <c r="H314" s="47" t="s">
        <v>48</v>
      </c>
      <c r="I314" s="47" t="s">
        <v>2239</v>
      </c>
      <c r="J314" s="47" t="s">
        <v>2240</v>
      </c>
      <c r="K314" s="47" t="s">
        <v>84</v>
      </c>
      <c r="L314" s="47" t="s">
        <v>52</v>
      </c>
      <c r="M314" s="47" t="s">
        <v>2241</v>
      </c>
      <c r="N314" s="47" t="s">
        <v>59</v>
      </c>
    </row>
    <row r="315" spans="1:14" customFormat="1" ht="18.75">
      <c r="A315" s="33" t="s">
        <v>2242</v>
      </c>
      <c r="B315" s="44">
        <v>46113</v>
      </c>
      <c r="C315" s="45">
        <v>14.14</v>
      </c>
      <c r="D315" s="46">
        <v>20.099679999999999</v>
      </c>
      <c r="E315" s="46">
        <v>99.911079999999998</v>
      </c>
      <c r="F315" s="46">
        <v>595246.68308800005</v>
      </c>
      <c r="G315" s="46">
        <v>2222772.2155300002</v>
      </c>
      <c r="H315" s="47" t="s">
        <v>48</v>
      </c>
      <c r="I315" s="47" t="s">
        <v>2239</v>
      </c>
      <c r="J315" s="47" t="s">
        <v>2240</v>
      </c>
      <c r="K315" s="47" t="s">
        <v>84</v>
      </c>
      <c r="L315" s="47" t="s">
        <v>52</v>
      </c>
      <c r="M315" s="47" t="s">
        <v>2241</v>
      </c>
      <c r="N315" s="47" t="s">
        <v>59</v>
      </c>
    </row>
    <row r="316" spans="1:14" customFormat="1" ht="18.75">
      <c r="A316" s="33" t="s">
        <v>2243</v>
      </c>
      <c r="B316" s="44">
        <v>46113</v>
      </c>
      <c r="C316" s="45">
        <v>14.14</v>
      </c>
      <c r="D316" s="46">
        <v>20.105550000000001</v>
      </c>
      <c r="E316" s="46">
        <v>99.917000000000002</v>
      </c>
      <c r="F316" s="46">
        <v>595862.04194999998</v>
      </c>
      <c r="G316" s="46">
        <v>2223425.2547599999</v>
      </c>
      <c r="H316" s="47" t="s">
        <v>48</v>
      </c>
      <c r="I316" s="47" t="s">
        <v>2239</v>
      </c>
      <c r="J316" s="47" t="s">
        <v>2240</v>
      </c>
      <c r="K316" s="47" t="s">
        <v>84</v>
      </c>
      <c r="L316" s="47" t="s">
        <v>52</v>
      </c>
      <c r="M316" s="47" t="s">
        <v>2241</v>
      </c>
      <c r="N316" s="47" t="s">
        <v>59</v>
      </c>
    </row>
    <row r="317" spans="1:14" customFormat="1" ht="18.75">
      <c r="A317" s="33" t="s">
        <v>2244</v>
      </c>
      <c r="B317" s="44">
        <v>46113</v>
      </c>
      <c r="C317" s="45">
        <v>14.14</v>
      </c>
      <c r="D317" s="46">
        <v>15.84221</v>
      </c>
      <c r="E317" s="46">
        <v>101.31074</v>
      </c>
      <c r="F317" s="46">
        <v>747480.27583399997</v>
      </c>
      <c r="G317" s="46">
        <v>1752844.5237100001</v>
      </c>
      <c r="H317" s="47" t="s">
        <v>48</v>
      </c>
      <c r="I317" s="47" t="s">
        <v>2245</v>
      </c>
      <c r="J317" s="47" t="s">
        <v>328</v>
      </c>
      <c r="K317" s="47" t="s">
        <v>326</v>
      </c>
      <c r="L317" s="47" t="s">
        <v>52</v>
      </c>
      <c r="M317" s="47" t="s">
        <v>2246</v>
      </c>
      <c r="N317" s="47" t="s">
        <v>59</v>
      </c>
    </row>
    <row r="318" spans="1:14" customFormat="1" ht="18.75">
      <c r="A318" s="33" t="s">
        <v>2247</v>
      </c>
      <c r="B318" s="44">
        <v>46113</v>
      </c>
      <c r="C318" s="45">
        <v>14.14</v>
      </c>
      <c r="D318" s="46">
        <v>15.964969999999999</v>
      </c>
      <c r="E318" s="46">
        <v>100.90492999999999</v>
      </c>
      <c r="F318" s="46">
        <v>703879.02163800003</v>
      </c>
      <c r="G318" s="46">
        <v>1765993.0089799999</v>
      </c>
      <c r="H318" s="47" t="s">
        <v>48</v>
      </c>
      <c r="I318" s="47" t="s">
        <v>1517</v>
      </c>
      <c r="J318" s="47" t="s">
        <v>1516</v>
      </c>
      <c r="K318" s="47" t="s">
        <v>326</v>
      </c>
      <c r="L318" s="47" t="s">
        <v>52</v>
      </c>
      <c r="M318" s="47" t="s">
        <v>2248</v>
      </c>
      <c r="N318" s="47" t="s">
        <v>59</v>
      </c>
    </row>
    <row r="319" spans="1:14" customFormat="1" ht="18.75">
      <c r="A319" s="33" t="s">
        <v>2249</v>
      </c>
      <c r="B319" s="44">
        <v>46113</v>
      </c>
      <c r="C319" s="45">
        <v>14.14</v>
      </c>
      <c r="D319" s="46">
        <v>16.156279999999999</v>
      </c>
      <c r="E319" s="46">
        <v>101.22929000000001</v>
      </c>
      <c r="F319" s="46">
        <v>738380.14320100006</v>
      </c>
      <c r="G319" s="46">
        <v>1787513.21716</v>
      </c>
      <c r="H319" s="47" t="s">
        <v>48</v>
      </c>
      <c r="I319" s="47" t="s">
        <v>2250</v>
      </c>
      <c r="J319" s="47" t="s">
        <v>1516</v>
      </c>
      <c r="K319" s="47" t="s">
        <v>326</v>
      </c>
      <c r="L319" s="47" t="s">
        <v>52</v>
      </c>
      <c r="M319" s="47" t="s">
        <v>2251</v>
      </c>
      <c r="N319" s="47" t="s">
        <v>59</v>
      </c>
    </row>
    <row r="320" spans="1:14" customFormat="1" ht="18.75">
      <c r="A320" s="33" t="s">
        <v>2252</v>
      </c>
      <c r="B320" s="44">
        <v>46113</v>
      </c>
      <c r="C320" s="45">
        <v>14.14</v>
      </c>
      <c r="D320" s="46">
        <v>16.156659999999999</v>
      </c>
      <c r="E320" s="46">
        <v>101.23256000000001</v>
      </c>
      <c r="F320" s="46">
        <v>738729.50170100003</v>
      </c>
      <c r="G320" s="46">
        <v>1787559.07045</v>
      </c>
      <c r="H320" s="47" t="s">
        <v>48</v>
      </c>
      <c r="I320" s="47" t="s">
        <v>2250</v>
      </c>
      <c r="J320" s="47" t="s">
        <v>1516</v>
      </c>
      <c r="K320" s="47" t="s">
        <v>326</v>
      </c>
      <c r="L320" s="47" t="s">
        <v>52</v>
      </c>
      <c r="M320" s="47" t="s">
        <v>2251</v>
      </c>
      <c r="N320" s="47" t="s">
        <v>59</v>
      </c>
    </row>
    <row r="321" spans="1:14" customFormat="1" ht="18.75">
      <c r="A321" s="33" t="s">
        <v>2253</v>
      </c>
      <c r="B321" s="44">
        <v>46113</v>
      </c>
      <c r="C321" s="45">
        <v>14.14</v>
      </c>
      <c r="D321" s="46">
        <v>16.15878</v>
      </c>
      <c r="E321" s="46">
        <v>101.22793</v>
      </c>
      <c r="F321" s="46">
        <v>738231.65882600006</v>
      </c>
      <c r="G321" s="46">
        <v>1787788.3597800001</v>
      </c>
      <c r="H321" s="47" t="s">
        <v>48</v>
      </c>
      <c r="I321" s="47" t="s">
        <v>2250</v>
      </c>
      <c r="J321" s="47" t="s">
        <v>1516</v>
      </c>
      <c r="K321" s="47" t="s">
        <v>326</v>
      </c>
      <c r="L321" s="47" t="s">
        <v>52</v>
      </c>
      <c r="M321" s="47" t="s">
        <v>2251</v>
      </c>
      <c r="N321" s="47" t="s">
        <v>59</v>
      </c>
    </row>
    <row r="322" spans="1:14" customFormat="1" ht="18.75">
      <c r="A322" s="33" t="s">
        <v>2254</v>
      </c>
      <c r="B322" s="44">
        <v>46113</v>
      </c>
      <c r="C322" s="45">
        <v>14.14</v>
      </c>
      <c r="D322" s="46">
        <v>16.159120000000001</v>
      </c>
      <c r="E322" s="46">
        <v>101.23114</v>
      </c>
      <c r="F322" s="46">
        <v>738574.64233399997</v>
      </c>
      <c r="G322" s="46">
        <v>1787829.7141499999</v>
      </c>
      <c r="H322" s="47" t="s">
        <v>48</v>
      </c>
      <c r="I322" s="47" t="s">
        <v>2250</v>
      </c>
      <c r="J322" s="47" t="s">
        <v>1516</v>
      </c>
      <c r="K322" s="47" t="s">
        <v>326</v>
      </c>
      <c r="L322" s="47" t="s">
        <v>52</v>
      </c>
      <c r="M322" s="47" t="s">
        <v>2251</v>
      </c>
      <c r="N322" s="47" t="s">
        <v>1742</v>
      </c>
    </row>
    <row r="323" spans="1:14" customFormat="1" ht="18.75">
      <c r="A323" s="33" t="s">
        <v>2255</v>
      </c>
      <c r="B323" s="44">
        <v>46113</v>
      </c>
      <c r="C323" s="45">
        <v>14.14</v>
      </c>
      <c r="D323" s="46">
        <v>16.159459999999999</v>
      </c>
      <c r="E323" s="46">
        <v>101.23432</v>
      </c>
      <c r="F323" s="46">
        <v>738914.41602999996</v>
      </c>
      <c r="G323" s="46">
        <v>1787871.0391899999</v>
      </c>
      <c r="H323" s="47" t="s">
        <v>48</v>
      </c>
      <c r="I323" s="47" t="s">
        <v>2250</v>
      </c>
      <c r="J323" s="47" t="s">
        <v>1516</v>
      </c>
      <c r="K323" s="47" t="s">
        <v>326</v>
      </c>
      <c r="L323" s="47" t="s">
        <v>52</v>
      </c>
      <c r="M323" s="47" t="s">
        <v>2251</v>
      </c>
      <c r="N323" s="47" t="s">
        <v>1742</v>
      </c>
    </row>
    <row r="324" spans="1:14" customFormat="1" ht="18.75">
      <c r="A324" s="33" t="s">
        <v>2256</v>
      </c>
      <c r="B324" s="44">
        <v>46113</v>
      </c>
      <c r="C324" s="45">
        <v>14.14</v>
      </c>
      <c r="D324" s="46">
        <v>16.162030000000001</v>
      </c>
      <c r="E324" s="46">
        <v>101.23184999999999</v>
      </c>
      <c r="F324" s="46">
        <v>738647.100982</v>
      </c>
      <c r="G324" s="46">
        <v>1788152.63851</v>
      </c>
      <c r="H324" s="47" t="s">
        <v>48</v>
      </c>
      <c r="I324" s="47" t="s">
        <v>2250</v>
      </c>
      <c r="J324" s="47" t="s">
        <v>1516</v>
      </c>
      <c r="K324" s="47" t="s">
        <v>326</v>
      </c>
      <c r="L324" s="47" t="s">
        <v>52</v>
      </c>
      <c r="M324" s="47" t="s">
        <v>2251</v>
      </c>
      <c r="N324" s="47" t="s">
        <v>59</v>
      </c>
    </row>
    <row r="325" spans="1:14" customFormat="1" ht="18.75">
      <c r="A325" s="33" t="s">
        <v>2257</v>
      </c>
      <c r="B325" s="44">
        <v>46113</v>
      </c>
      <c r="C325" s="45">
        <v>14.14</v>
      </c>
      <c r="D325" s="46">
        <v>16.162379999999999</v>
      </c>
      <c r="E325" s="46">
        <v>101.23493000000001</v>
      </c>
      <c r="F325" s="46">
        <v>738976.16020399996</v>
      </c>
      <c r="G325" s="46">
        <v>1788194.956</v>
      </c>
      <c r="H325" s="47" t="s">
        <v>48</v>
      </c>
      <c r="I325" s="47" t="s">
        <v>2250</v>
      </c>
      <c r="J325" s="47" t="s">
        <v>1516</v>
      </c>
      <c r="K325" s="47" t="s">
        <v>326</v>
      </c>
      <c r="L325" s="47" t="s">
        <v>52</v>
      </c>
      <c r="M325" s="47" t="s">
        <v>2251</v>
      </c>
      <c r="N325" s="47" t="s">
        <v>1742</v>
      </c>
    </row>
    <row r="326" spans="1:14" customFormat="1" ht="18.75">
      <c r="A326" s="33" t="s">
        <v>2258</v>
      </c>
      <c r="B326" s="44">
        <v>46113</v>
      </c>
      <c r="C326" s="45">
        <v>14.14</v>
      </c>
      <c r="D326" s="46">
        <v>16.947230000000001</v>
      </c>
      <c r="E326" s="46">
        <v>101.41822000000001</v>
      </c>
      <c r="F326" s="46">
        <v>757538.99272900005</v>
      </c>
      <c r="G326" s="46">
        <v>1875302.24911</v>
      </c>
      <c r="H326" s="47" t="s">
        <v>48</v>
      </c>
      <c r="I326" s="47" t="s">
        <v>2259</v>
      </c>
      <c r="J326" s="47" t="s">
        <v>2026</v>
      </c>
      <c r="K326" s="47" t="s">
        <v>326</v>
      </c>
      <c r="L326" s="47" t="s">
        <v>52</v>
      </c>
      <c r="M326" s="47" t="s">
        <v>2260</v>
      </c>
      <c r="N326" s="47" t="s">
        <v>59</v>
      </c>
    </row>
    <row r="327" spans="1:14" customFormat="1" ht="18.75">
      <c r="A327" s="33" t="s">
        <v>2261</v>
      </c>
      <c r="B327" s="44">
        <v>46113</v>
      </c>
      <c r="C327" s="45">
        <v>14.14</v>
      </c>
      <c r="D327" s="46">
        <v>16.94802</v>
      </c>
      <c r="E327" s="46">
        <v>101.42565</v>
      </c>
      <c r="F327" s="46">
        <v>758329.59796599997</v>
      </c>
      <c r="G327" s="46">
        <v>1875399.46857</v>
      </c>
      <c r="H327" s="47" t="s">
        <v>48</v>
      </c>
      <c r="I327" s="47" t="s">
        <v>2262</v>
      </c>
      <c r="J327" s="47" t="s">
        <v>2263</v>
      </c>
      <c r="K327" s="47" t="s">
        <v>326</v>
      </c>
      <c r="L327" s="47" t="s">
        <v>52</v>
      </c>
      <c r="M327" s="47" t="s">
        <v>2260</v>
      </c>
      <c r="N327" s="47" t="s">
        <v>59</v>
      </c>
    </row>
    <row r="328" spans="1:14" customFormat="1" ht="18.75">
      <c r="A328" s="33" t="s">
        <v>2264</v>
      </c>
      <c r="B328" s="44">
        <v>46113</v>
      </c>
      <c r="C328" s="45">
        <v>14.14</v>
      </c>
      <c r="D328" s="46">
        <v>16.953489999999999</v>
      </c>
      <c r="E328" s="46">
        <v>101.4247</v>
      </c>
      <c r="F328" s="46">
        <v>758220.89719599998</v>
      </c>
      <c r="G328" s="46">
        <v>1876003.78764</v>
      </c>
      <c r="H328" s="47" t="s">
        <v>48</v>
      </c>
      <c r="I328" s="47" t="s">
        <v>2262</v>
      </c>
      <c r="J328" s="47" t="s">
        <v>2263</v>
      </c>
      <c r="K328" s="47" t="s">
        <v>326</v>
      </c>
      <c r="L328" s="47" t="s">
        <v>52</v>
      </c>
      <c r="M328" s="47" t="s">
        <v>2260</v>
      </c>
      <c r="N328" s="47" t="s">
        <v>59</v>
      </c>
    </row>
    <row r="329" spans="1:14" customFormat="1" ht="18.75">
      <c r="A329" s="33" t="s">
        <v>2265</v>
      </c>
      <c r="B329" s="44">
        <v>46113</v>
      </c>
      <c r="C329" s="45">
        <v>14.14</v>
      </c>
      <c r="D329" s="46">
        <v>16.967320000000001</v>
      </c>
      <c r="E329" s="46">
        <v>101.39758</v>
      </c>
      <c r="F329" s="46">
        <v>755312.60761499999</v>
      </c>
      <c r="G329" s="46">
        <v>1877499.3654700001</v>
      </c>
      <c r="H329" s="47" t="s">
        <v>48</v>
      </c>
      <c r="I329" s="47" t="s">
        <v>2259</v>
      </c>
      <c r="J329" s="47" t="s">
        <v>2026</v>
      </c>
      <c r="K329" s="47" t="s">
        <v>326</v>
      </c>
      <c r="L329" s="47" t="s">
        <v>52</v>
      </c>
      <c r="M329" s="47" t="s">
        <v>2260</v>
      </c>
      <c r="N329" s="47" t="s">
        <v>1701</v>
      </c>
    </row>
    <row r="330" spans="1:14" customFormat="1" ht="18.75">
      <c r="A330" s="33" t="s">
        <v>2266</v>
      </c>
      <c r="B330" s="44">
        <v>46113</v>
      </c>
      <c r="C330" s="45">
        <v>14.14</v>
      </c>
      <c r="D330" s="46">
        <v>16.94304</v>
      </c>
      <c r="E330" s="46">
        <v>101.94646</v>
      </c>
      <c r="F330" s="46">
        <v>813840.94852800004</v>
      </c>
      <c r="G330" s="46">
        <v>1875607.0220999999</v>
      </c>
      <c r="H330" s="47" t="s">
        <v>48</v>
      </c>
      <c r="I330" s="47" t="s">
        <v>2267</v>
      </c>
      <c r="J330" s="47" t="s">
        <v>401</v>
      </c>
      <c r="K330" s="47" t="s">
        <v>117</v>
      </c>
      <c r="L330" s="47" t="s">
        <v>118</v>
      </c>
      <c r="M330" s="47" t="s">
        <v>2268</v>
      </c>
      <c r="N330" s="47" t="s">
        <v>59</v>
      </c>
    </row>
    <row r="331" spans="1:14" customFormat="1" ht="18.75">
      <c r="A331" s="33" t="s">
        <v>2269</v>
      </c>
      <c r="B331" s="44">
        <v>46113</v>
      </c>
      <c r="C331" s="45">
        <v>14.14</v>
      </c>
      <c r="D331" s="46">
        <v>17.085039999999999</v>
      </c>
      <c r="E331" s="46">
        <v>101.19826</v>
      </c>
      <c r="F331" s="46">
        <v>733931.93382899999</v>
      </c>
      <c r="G331" s="46">
        <v>1890281.50877</v>
      </c>
      <c r="H331" s="47" t="s">
        <v>48</v>
      </c>
      <c r="I331" s="47" t="s">
        <v>1055</v>
      </c>
      <c r="J331" s="47" t="s">
        <v>293</v>
      </c>
      <c r="K331" s="47" t="s">
        <v>117</v>
      </c>
      <c r="L331" s="47" t="s">
        <v>118</v>
      </c>
      <c r="M331" s="47" t="s">
        <v>1054</v>
      </c>
      <c r="N331" s="47" t="s">
        <v>59</v>
      </c>
    </row>
    <row r="332" spans="1:14" customFormat="1" ht="18.75">
      <c r="A332" s="33" t="s">
        <v>2270</v>
      </c>
      <c r="B332" s="44">
        <v>46113</v>
      </c>
      <c r="C332" s="45">
        <v>14.14</v>
      </c>
      <c r="D332" s="46">
        <v>17.086089999999999</v>
      </c>
      <c r="E332" s="46">
        <v>101.20775</v>
      </c>
      <c r="F332" s="46">
        <v>734940.92896199995</v>
      </c>
      <c r="G332" s="46">
        <v>1890409.15622</v>
      </c>
      <c r="H332" s="47" t="s">
        <v>48</v>
      </c>
      <c r="I332" s="47" t="s">
        <v>1053</v>
      </c>
      <c r="J332" s="47" t="s">
        <v>293</v>
      </c>
      <c r="K332" s="47" t="s">
        <v>117</v>
      </c>
      <c r="L332" s="47" t="s">
        <v>118</v>
      </c>
      <c r="M332" s="47" t="s">
        <v>1054</v>
      </c>
      <c r="N332" s="47" t="s">
        <v>59</v>
      </c>
    </row>
    <row r="333" spans="1:14" customFormat="1" ht="18.75">
      <c r="A333" s="33" t="s">
        <v>2271</v>
      </c>
      <c r="B333" s="44">
        <v>46113</v>
      </c>
      <c r="C333" s="45">
        <v>14.14</v>
      </c>
      <c r="D333" s="46">
        <v>17.530639999999998</v>
      </c>
      <c r="E333" s="46">
        <v>101.45350999999999</v>
      </c>
      <c r="F333" s="46">
        <v>760479.06923100003</v>
      </c>
      <c r="G333" s="46">
        <v>1939939.2641499999</v>
      </c>
      <c r="H333" s="47" t="s">
        <v>48</v>
      </c>
      <c r="I333" s="47" t="s">
        <v>1067</v>
      </c>
      <c r="J333" s="47" t="s">
        <v>1061</v>
      </c>
      <c r="K333" s="47" t="s">
        <v>117</v>
      </c>
      <c r="L333" s="47" t="s">
        <v>118</v>
      </c>
      <c r="M333" s="47" t="s">
        <v>1062</v>
      </c>
      <c r="N333" s="47" t="s">
        <v>59</v>
      </c>
    </row>
    <row r="334" spans="1:14" customFormat="1" ht="18.75">
      <c r="A334" s="33" t="s">
        <v>2272</v>
      </c>
      <c r="B334" s="44">
        <v>46113</v>
      </c>
      <c r="C334" s="45">
        <v>14.14</v>
      </c>
      <c r="D334" s="46">
        <v>17.556999999999999</v>
      </c>
      <c r="E334" s="46">
        <v>101.45053</v>
      </c>
      <c r="F334" s="46">
        <v>760124.887048</v>
      </c>
      <c r="G334" s="46">
        <v>1942853.6121700001</v>
      </c>
      <c r="H334" s="47" t="s">
        <v>48</v>
      </c>
      <c r="I334" s="47" t="s">
        <v>1061</v>
      </c>
      <c r="J334" s="47" t="s">
        <v>1061</v>
      </c>
      <c r="K334" s="47" t="s">
        <v>117</v>
      </c>
      <c r="L334" s="47" t="s">
        <v>118</v>
      </c>
      <c r="M334" s="47" t="s">
        <v>1062</v>
      </c>
      <c r="N334" s="47" t="s">
        <v>1701</v>
      </c>
    </row>
    <row r="335" spans="1:14" customFormat="1" ht="18.75">
      <c r="A335" s="33" t="s">
        <v>2273</v>
      </c>
      <c r="B335" s="44">
        <v>46113</v>
      </c>
      <c r="C335" s="45">
        <v>14.14</v>
      </c>
      <c r="D335" s="46">
        <v>17.580100000000002</v>
      </c>
      <c r="E335" s="46">
        <v>101.34771000000001</v>
      </c>
      <c r="F335" s="46">
        <v>749173.706305</v>
      </c>
      <c r="G335" s="46">
        <v>1945272.9540500001</v>
      </c>
      <c r="H335" s="47" t="s">
        <v>48</v>
      </c>
      <c r="I335" s="47" t="s">
        <v>1061</v>
      </c>
      <c r="J335" s="47" t="s">
        <v>1061</v>
      </c>
      <c r="K335" s="47" t="s">
        <v>117</v>
      </c>
      <c r="L335" s="47" t="s">
        <v>118</v>
      </c>
      <c r="M335" s="47" t="s">
        <v>1062</v>
      </c>
      <c r="N335" s="47" t="s">
        <v>59</v>
      </c>
    </row>
    <row r="336" spans="1:14" customFormat="1" ht="18.75">
      <c r="A336" s="33" t="s">
        <v>2274</v>
      </c>
      <c r="B336" s="44">
        <v>46113</v>
      </c>
      <c r="C336" s="45">
        <v>14.14</v>
      </c>
      <c r="D336" s="46">
        <v>17.585450000000002</v>
      </c>
      <c r="E336" s="46">
        <v>101.34544</v>
      </c>
      <c r="F336" s="46">
        <v>748925.34111200005</v>
      </c>
      <c r="G336" s="46">
        <v>1945862.2570700001</v>
      </c>
      <c r="H336" s="47" t="s">
        <v>48</v>
      </c>
      <c r="I336" s="47" t="s">
        <v>1061</v>
      </c>
      <c r="J336" s="47" t="s">
        <v>1061</v>
      </c>
      <c r="K336" s="47" t="s">
        <v>117</v>
      </c>
      <c r="L336" s="47" t="s">
        <v>118</v>
      </c>
      <c r="M336" s="47" t="s">
        <v>1062</v>
      </c>
      <c r="N336" s="47" t="s">
        <v>59</v>
      </c>
    </row>
    <row r="337" spans="1:14" customFormat="1" ht="18.75">
      <c r="A337" s="33" t="s">
        <v>2275</v>
      </c>
      <c r="B337" s="44">
        <v>46113</v>
      </c>
      <c r="C337" s="45">
        <v>14.14</v>
      </c>
      <c r="D337" s="46">
        <v>17.58803</v>
      </c>
      <c r="E337" s="46">
        <v>101.31673000000001</v>
      </c>
      <c r="F337" s="46">
        <v>745873.43535799999</v>
      </c>
      <c r="G337" s="46">
        <v>1946110.38586</v>
      </c>
      <c r="H337" s="47" t="s">
        <v>48</v>
      </c>
      <c r="I337" s="47" t="s">
        <v>2276</v>
      </c>
      <c r="J337" s="47" t="s">
        <v>1061</v>
      </c>
      <c r="K337" s="47" t="s">
        <v>117</v>
      </c>
      <c r="L337" s="47" t="s">
        <v>118</v>
      </c>
      <c r="M337" s="47" t="s">
        <v>1062</v>
      </c>
      <c r="N337" s="47" t="s">
        <v>59</v>
      </c>
    </row>
    <row r="338" spans="1:14" customFormat="1" ht="18.75">
      <c r="A338" s="33" t="s">
        <v>2277</v>
      </c>
      <c r="B338" s="44">
        <v>46113</v>
      </c>
      <c r="C338" s="45">
        <v>14.14</v>
      </c>
      <c r="D338" s="46">
        <v>17.959250000000001</v>
      </c>
      <c r="E338" s="46">
        <v>101.84505</v>
      </c>
      <c r="F338" s="46">
        <v>801354.53363199998</v>
      </c>
      <c r="G338" s="46">
        <v>1987985.47049</v>
      </c>
      <c r="H338" s="47" t="s">
        <v>48</v>
      </c>
      <c r="I338" s="47" t="s">
        <v>116</v>
      </c>
      <c r="J338" s="47" t="s">
        <v>116</v>
      </c>
      <c r="K338" s="47" t="s">
        <v>117</v>
      </c>
      <c r="L338" s="47" t="s">
        <v>118</v>
      </c>
      <c r="M338" s="47" t="s">
        <v>297</v>
      </c>
      <c r="N338" s="47" t="s">
        <v>59</v>
      </c>
    </row>
    <row r="339" spans="1:14" customFormat="1" ht="18.75">
      <c r="A339" s="33" t="s">
        <v>2278</v>
      </c>
      <c r="B339" s="44">
        <v>46113</v>
      </c>
      <c r="C339" s="45">
        <v>14.14</v>
      </c>
      <c r="D339" s="46">
        <v>18.02047</v>
      </c>
      <c r="E339" s="46">
        <v>101.98859</v>
      </c>
      <c r="F339" s="46">
        <v>816460.27825800003</v>
      </c>
      <c r="G339" s="46">
        <v>1995005.16069</v>
      </c>
      <c r="H339" s="47" t="s">
        <v>48</v>
      </c>
      <c r="I339" s="47" t="s">
        <v>300</v>
      </c>
      <c r="J339" s="47" t="s">
        <v>116</v>
      </c>
      <c r="K339" s="47" t="s">
        <v>117</v>
      </c>
      <c r="L339" s="47" t="s">
        <v>118</v>
      </c>
      <c r="M339" s="47" t="s">
        <v>297</v>
      </c>
      <c r="N339" s="47" t="s">
        <v>59</v>
      </c>
    </row>
    <row r="340" spans="1:14" customFormat="1" ht="18.75">
      <c r="A340" s="33" t="s">
        <v>2279</v>
      </c>
      <c r="B340" s="44">
        <v>46113</v>
      </c>
      <c r="C340" s="45">
        <v>14.14</v>
      </c>
      <c r="D340" s="46">
        <v>17.72795</v>
      </c>
      <c r="E340" s="46">
        <v>99.411240000000006</v>
      </c>
      <c r="F340" s="46">
        <v>543601.51983100001</v>
      </c>
      <c r="G340" s="46">
        <v>1960135.0536100001</v>
      </c>
      <c r="H340" s="47" t="s">
        <v>48</v>
      </c>
      <c r="I340" s="47" t="s">
        <v>2280</v>
      </c>
      <c r="J340" s="47" t="s">
        <v>2281</v>
      </c>
      <c r="K340" s="47" t="s">
        <v>257</v>
      </c>
      <c r="L340" s="47" t="s">
        <v>52</v>
      </c>
      <c r="M340" s="47" t="s">
        <v>2282</v>
      </c>
      <c r="N340" s="47" t="s">
        <v>59</v>
      </c>
    </row>
    <row r="341" spans="1:14" customFormat="1" ht="18.75">
      <c r="A341" s="33" t="s">
        <v>2283</v>
      </c>
      <c r="B341" s="44">
        <v>46113</v>
      </c>
      <c r="C341" s="45">
        <v>14.14</v>
      </c>
      <c r="D341" s="46">
        <v>17.83182</v>
      </c>
      <c r="E341" s="46">
        <v>99.698300000000003</v>
      </c>
      <c r="F341" s="46">
        <v>573995.12587600003</v>
      </c>
      <c r="G341" s="46">
        <v>1971717.00609</v>
      </c>
      <c r="H341" s="47" t="s">
        <v>48</v>
      </c>
      <c r="I341" s="47" t="s">
        <v>2281</v>
      </c>
      <c r="J341" s="47" t="s">
        <v>2281</v>
      </c>
      <c r="K341" s="47" t="s">
        <v>257</v>
      </c>
      <c r="L341" s="47" t="s">
        <v>52</v>
      </c>
      <c r="M341" s="47" t="s">
        <v>2284</v>
      </c>
      <c r="N341" s="47" t="s">
        <v>59</v>
      </c>
    </row>
    <row r="342" spans="1:14" customFormat="1" ht="18.75">
      <c r="A342" s="33" t="s">
        <v>2285</v>
      </c>
      <c r="B342" s="44">
        <v>46113</v>
      </c>
      <c r="C342" s="45">
        <v>14.14</v>
      </c>
      <c r="D342" s="46">
        <v>18.056290000000001</v>
      </c>
      <c r="E342" s="46">
        <v>99.993440000000007</v>
      </c>
      <c r="F342" s="46">
        <v>605139.02836200001</v>
      </c>
      <c r="G342" s="46">
        <v>1996695.8054500001</v>
      </c>
      <c r="H342" s="47" t="s">
        <v>48</v>
      </c>
      <c r="I342" s="47" t="s">
        <v>2286</v>
      </c>
      <c r="J342" s="47" t="s">
        <v>467</v>
      </c>
      <c r="K342" s="47" t="s">
        <v>257</v>
      </c>
      <c r="L342" s="47" t="s">
        <v>52</v>
      </c>
      <c r="M342" s="47" t="s">
        <v>2287</v>
      </c>
      <c r="N342" s="47" t="s">
        <v>59</v>
      </c>
    </row>
    <row r="343" spans="1:14" customFormat="1" ht="18.75">
      <c r="A343" s="33" t="s">
        <v>2288</v>
      </c>
      <c r="B343" s="44">
        <v>46113</v>
      </c>
      <c r="C343" s="45">
        <v>14.14</v>
      </c>
      <c r="D343" s="46">
        <v>18.264530000000001</v>
      </c>
      <c r="E343" s="46">
        <v>100.45249</v>
      </c>
      <c r="F343" s="46">
        <v>653546.80398099998</v>
      </c>
      <c r="G343" s="46">
        <v>2020062.5750899999</v>
      </c>
      <c r="H343" s="47" t="s">
        <v>48</v>
      </c>
      <c r="I343" s="47" t="s">
        <v>255</v>
      </c>
      <c r="J343" s="47" t="s">
        <v>256</v>
      </c>
      <c r="K343" s="47" t="s">
        <v>257</v>
      </c>
      <c r="L343" s="47" t="s">
        <v>52</v>
      </c>
      <c r="M343" s="47" t="s">
        <v>258</v>
      </c>
      <c r="N343" s="47" t="s">
        <v>59</v>
      </c>
    </row>
    <row r="344" spans="1:14" customFormat="1" ht="18.75">
      <c r="A344" s="33" t="s">
        <v>2289</v>
      </c>
      <c r="B344" s="44">
        <v>46113</v>
      </c>
      <c r="C344" s="45">
        <v>14.14</v>
      </c>
      <c r="D344" s="46">
        <v>18.384340000000002</v>
      </c>
      <c r="E344" s="46">
        <v>100.03418000000001</v>
      </c>
      <c r="F344" s="46">
        <v>609246.16350599995</v>
      </c>
      <c r="G344" s="46">
        <v>2033019.2533100001</v>
      </c>
      <c r="H344" s="47" t="s">
        <v>48</v>
      </c>
      <c r="I344" s="47" t="s">
        <v>2290</v>
      </c>
      <c r="J344" s="47" t="s">
        <v>1094</v>
      </c>
      <c r="K344" s="47" t="s">
        <v>257</v>
      </c>
      <c r="L344" s="47" t="s">
        <v>52</v>
      </c>
      <c r="M344" s="47" t="s">
        <v>2291</v>
      </c>
      <c r="N344" s="47" t="s">
        <v>59</v>
      </c>
    </row>
    <row r="345" spans="1:14" customFormat="1" ht="18.75">
      <c r="A345" s="33" t="s">
        <v>2292</v>
      </c>
      <c r="B345" s="44">
        <v>46113</v>
      </c>
      <c r="C345" s="45">
        <v>14.14</v>
      </c>
      <c r="D345" s="46">
        <v>18.46866</v>
      </c>
      <c r="E345" s="46">
        <v>100.52907999999999</v>
      </c>
      <c r="F345" s="46">
        <v>661454.84445700003</v>
      </c>
      <c r="G345" s="46">
        <v>2042720.1284099999</v>
      </c>
      <c r="H345" s="47" t="s">
        <v>48</v>
      </c>
      <c r="I345" s="47" t="s">
        <v>260</v>
      </c>
      <c r="J345" s="47" t="s">
        <v>256</v>
      </c>
      <c r="K345" s="47" t="s">
        <v>257</v>
      </c>
      <c r="L345" s="47" t="s">
        <v>52</v>
      </c>
      <c r="M345" s="47" t="s">
        <v>261</v>
      </c>
      <c r="N345" s="47" t="s">
        <v>59</v>
      </c>
    </row>
    <row r="346" spans="1:14" customFormat="1" ht="18.75">
      <c r="A346" s="33" t="s">
        <v>2293</v>
      </c>
      <c r="B346" s="44">
        <v>46113</v>
      </c>
      <c r="C346" s="45">
        <v>14.14</v>
      </c>
      <c r="D346" s="46">
        <v>18.483149999999998</v>
      </c>
      <c r="E346" s="46">
        <v>100.31815</v>
      </c>
      <c r="F346" s="46">
        <v>639167.73550099996</v>
      </c>
      <c r="G346" s="46">
        <v>2044148.29749</v>
      </c>
      <c r="H346" s="47" t="s">
        <v>48</v>
      </c>
      <c r="I346" s="47" t="s">
        <v>2294</v>
      </c>
      <c r="J346" s="47" t="s">
        <v>259</v>
      </c>
      <c r="K346" s="47" t="s">
        <v>257</v>
      </c>
      <c r="L346" s="47" t="s">
        <v>52</v>
      </c>
      <c r="M346" s="47" t="s">
        <v>2295</v>
      </c>
      <c r="N346" s="47" t="s">
        <v>59</v>
      </c>
    </row>
    <row r="347" spans="1:14" customFormat="1" ht="18.75">
      <c r="A347" s="33" t="s">
        <v>2296</v>
      </c>
      <c r="B347" s="44">
        <v>46113</v>
      </c>
      <c r="C347" s="45">
        <v>14.14</v>
      </c>
      <c r="D347" s="46">
        <v>18.573689999999999</v>
      </c>
      <c r="E347" s="46">
        <v>100.27481</v>
      </c>
      <c r="F347" s="46">
        <v>634520.51028100005</v>
      </c>
      <c r="G347" s="46">
        <v>2054135.00178</v>
      </c>
      <c r="H347" s="47" t="s">
        <v>48</v>
      </c>
      <c r="I347" s="47" t="s">
        <v>2294</v>
      </c>
      <c r="J347" s="47" t="s">
        <v>259</v>
      </c>
      <c r="K347" s="47" t="s">
        <v>257</v>
      </c>
      <c r="L347" s="47" t="s">
        <v>52</v>
      </c>
      <c r="M347" s="47" t="s">
        <v>2295</v>
      </c>
      <c r="N347" s="47" t="s">
        <v>59</v>
      </c>
    </row>
    <row r="348" spans="1:14" customFormat="1" ht="18.75">
      <c r="A348" s="33" t="s">
        <v>2297</v>
      </c>
      <c r="B348" s="44">
        <v>46113</v>
      </c>
      <c r="C348" s="45">
        <v>14.14</v>
      </c>
      <c r="D348" s="46">
        <v>18.5884</v>
      </c>
      <c r="E348" s="46">
        <v>100.31274999999999</v>
      </c>
      <c r="F348" s="46">
        <v>638512.68237699999</v>
      </c>
      <c r="G348" s="46">
        <v>2055791.7048899999</v>
      </c>
      <c r="H348" s="47" t="s">
        <v>48</v>
      </c>
      <c r="I348" s="47" t="s">
        <v>1788</v>
      </c>
      <c r="J348" s="47" t="s">
        <v>259</v>
      </c>
      <c r="K348" s="47" t="s">
        <v>257</v>
      </c>
      <c r="L348" s="47" t="s">
        <v>52</v>
      </c>
      <c r="M348" s="47" t="s">
        <v>2295</v>
      </c>
      <c r="N348" s="47" t="s">
        <v>59</v>
      </c>
    </row>
    <row r="349" spans="1:14" customFormat="1" ht="18.75">
      <c r="A349" s="33" t="s">
        <v>2298</v>
      </c>
      <c r="B349" s="44">
        <v>46113</v>
      </c>
      <c r="C349" s="45">
        <v>14.14</v>
      </c>
      <c r="D349" s="46">
        <v>18.599589999999999</v>
      </c>
      <c r="E349" s="46">
        <v>100.31823</v>
      </c>
      <c r="F349" s="46">
        <v>639081.89093600004</v>
      </c>
      <c r="G349" s="46">
        <v>2057034.29596</v>
      </c>
      <c r="H349" s="47" t="s">
        <v>48</v>
      </c>
      <c r="I349" s="47" t="s">
        <v>1788</v>
      </c>
      <c r="J349" s="47" t="s">
        <v>259</v>
      </c>
      <c r="K349" s="47" t="s">
        <v>257</v>
      </c>
      <c r="L349" s="47" t="s">
        <v>52</v>
      </c>
      <c r="M349" s="47" t="s">
        <v>2295</v>
      </c>
      <c r="N349" s="47" t="s">
        <v>59</v>
      </c>
    </row>
    <row r="350" spans="1:14" customFormat="1" ht="18.75">
      <c r="A350" s="33" t="s">
        <v>2299</v>
      </c>
      <c r="B350" s="44">
        <v>46113</v>
      </c>
      <c r="C350" s="45">
        <v>14.14</v>
      </c>
      <c r="D350" s="46">
        <v>17.795919999999999</v>
      </c>
      <c r="E350" s="46">
        <v>98.031790000000001</v>
      </c>
      <c r="F350" s="46">
        <v>397381.49759500002</v>
      </c>
      <c r="G350" s="46">
        <v>1967872.1715500001</v>
      </c>
      <c r="H350" s="47" t="s">
        <v>48</v>
      </c>
      <c r="I350" s="47" t="s">
        <v>168</v>
      </c>
      <c r="J350" s="47" t="s">
        <v>169</v>
      </c>
      <c r="K350" s="47" t="s">
        <v>89</v>
      </c>
      <c r="L350" s="47" t="s">
        <v>52</v>
      </c>
      <c r="M350" s="47" t="s">
        <v>265</v>
      </c>
      <c r="N350" s="47" t="s">
        <v>59</v>
      </c>
    </row>
    <row r="351" spans="1:14" customFormat="1" ht="18.75">
      <c r="A351" s="33" t="s">
        <v>2300</v>
      </c>
      <c r="B351" s="44">
        <v>46113</v>
      </c>
      <c r="C351" s="45">
        <v>14.14</v>
      </c>
      <c r="D351" s="46">
        <v>17.796420000000001</v>
      </c>
      <c r="E351" s="46">
        <v>98.035880000000006</v>
      </c>
      <c r="F351" s="46">
        <v>397815.30604699999</v>
      </c>
      <c r="G351" s="46">
        <v>1967925.26039</v>
      </c>
      <c r="H351" s="47" t="s">
        <v>48</v>
      </c>
      <c r="I351" s="47" t="s">
        <v>168</v>
      </c>
      <c r="J351" s="47" t="s">
        <v>169</v>
      </c>
      <c r="K351" s="47" t="s">
        <v>89</v>
      </c>
      <c r="L351" s="47" t="s">
        <v>52</v>
      </c>
      <c r="M351" s="47" t="s">
        <v>265</v>
      </c>
      <c r="N351" s="47" t="s">
        <v>1701</v>
      </c>
    </row>
    <row r="352" spans="1:14" customFormat="1" ht="18.75">
      <c r="A352" s="33" t="s">
        <v>2301</v>
      </c>
      <c r="B352" s="44">
        <v>46113</v>
      </c>
      <c r="C352" s="45">
        <v>14.14</v>
      </c>
      <c r="D352" s="46">
        <v>17.808039999999998</v>
      </c>
      <c r="E352" s="46">
        <v>98.020430000000005</v>
      </c>
      <c r="F352" s="46">
        <v>396184.390312</v>
      </c>
      <c r="G352" s="46">
        <v>1969219.4703899999</v>
      </c>
      <c r="H352" s="47" t="s">
        <v>48</v>
      </c>
      <c r="I352" s="47" t="s">
        <v>168</v>
      </c>
      <c r="J352" s="47" t="s">
        <v>169</v>
      </c>
      <c r="K352" s="47" t="s">
        <v>89</v>
      </c>
      <c r="L352" s="47" t="s">
        <v>52</v>
      </c>
      <c r="M352" s="47" t="s">
        <v>265</v>
      </c>
      <c r="N352" s="47" t="s">
        <v>1701</v>
      </c>
    </row>
    <row r="353" spans="1:14" customFormat="1" ht="18.75">
      <c r="A353" s="33" t="s">
        <v>2302</v>
      </c>
      <c r="B353" s="44">
        <v>46113</v>
      </c>
      <c r="C353" s="45">
        <v>14.14</v>
      </c>
      <c r="D353" s="46">
        <v>17.816410000000001</v>
      </c>
      <c r="E353" s="46">
        <v>97.989919999999998</v>
      </c>
      <c r="F353" s="46">
        <v>392955.64102400001</v>
      </c>
      <c r="G353" s="46">
        <v>1970162.7678700001</v>
      </c>
      <c r="H353" s="47" t="s">
        <v>48</v>
      </c>
      <c r="I353" s="47" t="s">
        <v>168</v>
      </c>
      <c r="J353" s="47" t="s">
        <v>169</v>
      </c>
      <c r="K353" s="47" t="s">
        <v>89</v>
      </c>
      <c r="L353" s="47" t="s">
        <v>52</v>
      </c>
      <c r="M353" s="47" t="s">
        <v>265</v>
      </c>
      <c r="N353" s="47" t="s">
        <v>59</v>
      </c>
    </row>
    <row r="354" spans="1:14" customFormat="1" ht="18.75">
      <c r="A354" s="33" t="s">
        <v>2303</v>
      </c>
      <c r="B354" s="44">
        <v>46113</v>
      </c>
      <c r="C354" s="45">
        <v>14.14</v>
      </c>
      <c r="D354" s="46">
        <v>17.820830000000001</v>
      </c>
      <c r="E354" s="46">
        <v>97.989289999999997</v>
      </c>
      <c r="F354" s="46">
        <v>392891.510648</v>
      </c>
      <c r="G354" s="46">
        <v>1970652.1929800001</v>
      </c>
      <c r="H354" s="47" t="s">
        <v>48</v>
      </c>
      <c r="I354" s="47" t="s">
        <v>168</v>
      </c>
      <c r="J354" s="47" t="s">
        <v>169</v>
      </c>
      <c r="K354" s="47" t="s">
        <v>89</v>
      </c>
      <c r="L354" s="47" t="s">
        <v>52</v>
      </c>
      <c r="M354" s="47" t="s">
        <v>265</v>
      </c>
      <c r="N354" s="47" t="s">
        <v>59</v>
      </c>
    </row>
    <row r="355" spans="1:14" customFormat="1" ht="18.75">
      <c r="A355" s="33" t="s">
        <v>2304</v>
      </c>
      <c r="B355" s="44">
        <v>46113</v>
      </c>
      <c r="C355" s="45">
        <v>14.14</v>
      </c>
      <c r="D355" s="46">
        <v>17.859010000000001</v>
      </c>
      <c r="E355" s="46">
        <v>97.932789999999997</v>
      </c>
      <c r="F355" s="46">
        <v>386927.56548200001</v>
      </c>
      <c r="G355" s="46">
        <v>1974910.0443899999</v>
      </c>
      <c r="H355" s="47" t="s">
        <v>48</v>
      </c>
      <c r="I355" s="47" t="s">
        <v>169</v>
      </c>
      <c r="J355" s="47" t="s">
        <v>169</v>
      </c>
      <c r="K355" s="47" t="s">
        <v>89</v>
      </c>
      <c r="L355" s="47" t="s">
        <v>52</v>
      </c>
      <c r="M355" s="47" t="s">
        <v>264</v>
      </c>
      <c r="N355" s="47" t="s">
        <v>59</v>
      </c>
    </row>
    <row r="356" spans="1:14" customFormat="1" ht="18.75">
      <c r="A356" s="33" t="s">
        <v>2305</v>
      </c>
      <c r="B356" s="44">
        <v>46113</v>
      </c>
      <c r="C356" s="45">
        <v>14.14</v>
      </c>
      <c r="D356" s="46">
        <v>17.86336</v>
      </c>
      <c r="E356" s="46">
        <v>97.931619999999995</v>
      </c>
      <c r="F356" s="46">
        <v>386806.34369000001</v>
      </c>
      <c r="G356" s="46">
        <v>1975392.0816800001</v>
      </c>
      <c r="H356" s="47" t="s">
        <v>48</v>
      </c>
      <c r="I356" s="47" t="s">
        <v>169</v>
      </c>
      <c r="J356" s="47" t="s">
        <v>169</v>
      </c>
      <c r="K356" s="47" t="s">
        <v>89</v>
      </c>
      <c r="L356" s="47" t="s">
        <v>52</v>
      </c>
      <c r="M356" s="47" t="s">
        <v>264</v>
      </c>
      <c r="N356" s="47" t="s">
        <v>59</v>
      </c>
    </row>
    <row r="357" spans="1:14" customFormat="1" ht="18.75">
      <c r="A357" s="33" t="s">
        <v>2306</v>
      </c>
      <c r="B357" s="44">
        <v>46113</v>
      </c>
      <c r="C357" s="45">
        <v>14.14</v>
      </c>
      <c r="D357" s="46">
        <v>17.89246</v>
      </c>
      <c r="E357" s="46">
        <v>97.98603</v>
      </c>
      <c r="F357" s="46">
        <v>392589.02188700001</v>
      </c>
      <c r="G357" s="46">
        <v>1978579.8243100001</v>
      </c>
      <c r="H357" s="47" t="s">
        <v>48</v>
      </c>
      <c r="I357" s="47" t="s">
        <v>168</v>
      </c>
      <c r="J357" s="47" t="s">
        <v>169</v>
      </c>
      <c r="K357" s="47" t="s">
        <v>89</v>
      </c>
      <c r="L357" s="47" t="s">
        <v>52</v>
      </c>
      <c r="M357" s="47" t="s">
        <v>265</v>
      </c>
      <c r="N357" s="47" t="s">
        <v>59</v>
      </c>
    </row>
    <row r="358" spans="1:14" customFormat="1" ht="18.75">
      <c r="A358" s="33" t="s">
        <v>2307</v>
      </c>
      <c r="B358" s="44">
        <v>46113</v>
      </c>
      <c r="C358" s="45">
        <v>14.14</v>
      </c>
      <c r="D358" s="46">
        <v>17.993639999999999</v>
      </c>
      <c r="E358" s="46">
        <v>97.937709999999996</v>
      </c>
      <c r="F358" s="46">
        <v>387533.91669899999</v>
      </c>
      <c r="G358" s="46">
        <v>1989803.9897400001</v>
      </c>
      <c r="H358" s="47" t="s">
        <v>48</v>
      </c>
      <c r="I358" s="47" t="s">
        <v>266</v>
      </c>
      <c r="J358" s="47" t="s">
        <v>169</v>
      </c>
      <c r="K358" s="47" t="s">
        <v>89</v>
      </c>
      <c r="L358" s="47" t="s">
        <v>52</v>
      </c>
      <c r="M358" s="47" t="s">
        <v>265</v>
      </c>
      <c r="N358" s="47" t="s">
        <v>1701</v>
      </c>
    </row>
    <row r="359" spans="1:14" customFormat="1" ht="18.75">
      <c r="A359" s="33" t="s">
        <v>2308</v>
      </c>
      <c r="B359" s="44">
        <v>46113</v>
      </c>
      <c r="C359" s="45">
        <v>14.14</v>
      </c>
      <c r="D359" s="46">
        <v>18.000579999999999</v>
      </c>
      <c r="E359" s="46">
        <v>97.957700000000003</v>
      </c>
      <c r="F359" s="46">
        <v>389654.79380799999</v>
      </c>
      <c r="G359" s="46">
        <v>1990559.89805</v>
      </c>
      <c r="H359" s="47" t="s">
        <v>48</v>
      </c>
      <c r="I359" s="47" t="s">
        <v>266</v>
      </c>
      <c r="J359" s="47" t="s">
        <v>169</v>
      </c>
      <c r="K359" s="47" t="s">
        <v>89</v>
      </c>
      <c r="L359" s="47" t="s">
        <v>52</v>
      </c>
      <c r="M359" s="47" t="s">
        <v>265</v>
      </c>
      <c r="N359" s="47" t="s">
        <v>1701</v>
      </c>
    </row>
    <row r="360" spans="1:14" customFormat="1" ht="18.75">
      <c r="A360" s="33" t="s">
        <v>2309</v>
      </c>
      <c r="B360" s="44">
        <v>46113</v>
      </c>
      <c r="C360" s="45">
        <v>14.14</v>
      </c>
      <c r="D360" s="46">
        <v>18.005050000000001</v>
      </c>
      <c r="E360" s="46">
        <v>97.957440000000005</v>
      </c>
      <c r="F360" s="46">
        <v>389630.047785</v>
      </c>
      <c r="G360" s="46">
        <v>1991054.6631100001</v>
      </c>
      <c r="H360" s="47" t="s">
        <v>48</v>
      </c>
      <c r="I360" s="47" t="s">
        <v>266</v>
      </c>
      <c r="J360" s="47" t="s">
        <v>169</v>
      </c>
      <c r="K360" s="47" t="s">
        <v>89</v>
      </c>
      <c r="L360" s="47" t="s">
        <v>52</v>
      </c>
      <c r="M360" s="47" t="s">
        <v>265</v>
      </c>
      <c r="N360" s="47" t="s">
        <v>59</v>
      </c>
    </row>
    <row r="361" spans="1:14" customFormat="1" ht="18.75">
      <c r="A361" s="33" t="s">
        <v>2310</v>
      </c>
      <c r="B361" s="44">
        <v>46113</v>
      </c>
      <c r="C361" s="45">
        <v>14.14</v>
      </c>
      <c r="D361" s="46">
        <v>18.014009999999999</v>
      </c>
      <c r="E361" s="46">
        <v>98.217929999999996</v>
      </c>
      <c r="F361" s="46">
        <v>417212.46737000003</v>
      </c>
      <c r="G361" s="46">
        <v>1991910.29275</v>
      </c>
      <c r="H361" s="47" t="s">
        <v>48</v>
      </c>
      <c r="I361" s="47" t="s">
        <v>2311</v>
      </c>
      <c r="J361" s="47" t="s">
        <v>169</v>
      </c>
      <c r="K361" s="47" t="s">
        <v>89</v>
      </c>
      <c r="L361" s="47" t="s">
        <v>52</v>
      </c>
      <c r="M361" s="47" t="s">
        <v>265</v>
      </c>
      <c r="N361" s="47" t="s">
        <v>1701</v>
      </c>
    </row>
    <row r="362" spans="1:14" customFormat="1" ht="18.75">
      <c r="A362" s="33" t="s">
        <v>2312</v>
      </c>
      <c r="B362" s="44">
        <v>46113</v>
      </c>
      <c r="C362" s="45">
        <v>14.14</v>
      </c>
      <c r="D362" s="46">
        <v>18.014589999999998</v>
      </c>
      <c r="E362" s="46">
        <v>98.222759999999994</v>
      </c>
      <c r="F362" s="46">
        <v>417724.05121599999</v>
      </c>
      <c r="G362" s="46">
        <v>1991972.3147799999</v>
      </c>
      <c r="H362" s="47" t="s">
        <v>48</v>
      </c>
      <c r="I362" s="47" t="s">
        <v>2311</v>
      </c>
      <c r="J362" s="47" t="s">
        <v>169</v>
      </c>
      <c r="K362" s="47" t="s">
        <v>89</v>
      </c>
      <c r="L362" s="47" t="s">
        <v>52</v>
      </c>
      <c r="M362" s="47" t="s">
        <v>265</v>
      </c>
      <c r="N362" s="47" t="s">
        <v>59</v>
      </c>
    </row>
    <row r="363" spans="1:14" customFormat="1" ht="18.75">
      <c r="A363" s="33" t="s">
        <v>2313</v>
      </c>
      <c r="B363" s="44">
        <v>46113</v>
      </c>
      <c r="C363" s="45">
        <v>14.14</v>
      </c>
      <c r="D363" s="46">
        <v>18.014510000000001</v>
      </c>
      <c r="E363" s="46">
        <v>97.888649999999998</v>
      </c>
      <c r="F363" s="46">
        <v>382353.19569000002</v>
      </c>
      <c r="G363" s="46">
        <v>1992143.7621299999</v>
      </c>
      <c r="H363" s="47" t="s">
        <v>48</v>
      </c>
      <c r="I363" s="47" t="s">
        <v>1086</v>
      </c>
      <c r="J363" s="47" t="s">
        <v>191</v>
      </c>
      <c r="K363" s="47" t="s">
        <v>89</v>
      </c>
      <c r="L363" s="47" t="s">
        <v>52</v>
      </c>
      <c r="M363" s="47" t="s">
        <v>264</v>
      </c>
      <c r="N363" s="47" t="s">
        <v>1701</v>
      </c>
    </row>
    <row r="364" spans="1:14" customFormat="1" ht="18.75">
      <c r="A364" s="33" t="s">
        <v>2314</v>
      </c>
      <c r="B364" s="44">
        <v>46113</v>
      </c>
      <c r="C364" s="45">
        <v>14.14</v>
      </c>
      <c r="D364" s="46">
        <v>18.01641</v>
      </c>
      <c r="E364" s="46">
        <v>97.874840000000006</v>
      </c>
      <c r="F364" s="46">
        <v>380892.40284300002</v>
      </c>
      <c r="G364" s="46">
        <v>1992362.83008</v>
      </c>
      <c r="H364" s="47" t="s">
        <v>48</v>
      </c>
      <c r="I364" s="47" t="s">
        <v>1086</v>
      </c>
      <c r="J364" s="47" t="s">
        <v>191</v>
      </c>
      <c r="K364" s="47" t="s">
        <v>89</v>
      </c>
      <c r="L364" s="47" t="s">
        <v>52</v>
      </c>
      <c r="M364" s="47" t="s">
        <v>264</v>
      </c>
      <c r="N364" s="47" t="s">
        <v>59</v>
      </c>
    </row>
    <row r="365" spans="1:14" customFormat="1" ht="18.75">
      <c r="A365" s="33" t="s">
        <v>2315</v>
      </c>
      <c r="B365" s="44">
        <v>46113</v>
      </c>
      <c r="C365" s="45">
        <v>14.14</v>
      </c>
      <c r="D365" s="46">
        <v>18.017479999999999</v>
      </c>
      <c r="E365" s="46">
        <v>97.884</v>
      </c>
      <c r="F365" s="46">
        <v>381862.87910199998</v>
      </c>
      <c r="G365" s="46">
        <v>1992475.36234</v>
      </c>
      <c r="H365" s="47" t="s">
        <v>48</v>
      </c>
      <c r="I365" s="47" t="s">
        <v>1086</v>
      </c>
      <c r="J365" s="47" t="s">
        <v>191</v>
      </c>
      <c r="K365" s="47" t="s">
        <v>89</v>
      </c>
      <c r="L365" s="47" t="s">
        <v>52</v>
      </c>
      <c r="M365" s="47" t="s">
        <v>264</v>
      </c>
      <c r="N365" s="47" t="s">
        <v>59</v>
      </c>
    </row>
    <row r="366" spans="1:14" customFormat="1" ht="18.75">
      <c r="A366" s="33" t="s">
        <v>2316</v>
      </c>
      <c r="B366" s="44">
        <v>46113</v>
      </c>
      <c r="C366" s="45">
        <v>14.14</v>
      </c>
      <c r="D366" s="46">
        <v>18.018000000000001</v>
      </c>
      <c r="E366" s="46">
        <v>97.888400000000004</v>
      </c>
      <c r="F366" s="46">
        <v>382329.04571199999</v>
      </c>
      <c r="G366" s="46">
        <v>1992530.1007999999</v>
      </c>
      <c r="H366" s="47" t="s">
        <v>48</v>
      </c>
      <c r="I366" s="47" t="s">
        <v>1086</v>
      </c>
      <c r="J366" s="47" t="s">
        <v>191</v>
      </c>
      <c r="K366" s="47" t="s">
        <v>89</v>
      </c>
      <c r="L366" s="47" t="s">
        <v>52</v>
      </c>
      <c r="M366" s="47" t="s">
        <v>264</v>
      </c>
      <c r="N366" s="47" t="s">
        <v>59</v>
      </c>
    </row>
    <row r="367" spans="1:14" customFormat="1" ht="18.75">
      <c r="A367" s="33" t="s">
        <v>2317</v>
      </c>
      <c r="B367" s="44">
        <v>46113</v>
      </c>
      <c r="C367" s="45">
        <v>14.14</v>
      </c>
      <c r="D367" s="46">
        <v>18.01829</v>
      </c>
      <c r="E367" s="46">
        <v>97.883089999999996</v>
      </c>
      <c r="F367" s="46">
        <v>381767.07922900002</v>
      </c>
      <c r="G367" s="46">
        <v>1992565.57235</v>
      </c>
      <c r="H367" s="47" t="s">
        <v>48</v>
      </c>
      <c r="I367" s="47" t="s">
        <v>1086</v>
      </c>
      <c r="J367" s="47" t="s">
        <v>191</v>
      </c>
      <c r="K367" s="47" t="s">
        <v>89</v>
      </c>
      <c r="L367" s="47" t="s">
        <v>52</v>
      </c>
      <c r="M367" s="47" t="s">
        <v>264</v>
      </c>
      <c r="N367" s="47" t="s">
        <v>1701</v>
      </c>
    </row>
    <row r="368" spans="1:14" customFormat="1" ht="18.75">
      <c r="A368" s="33" t="s">
        <v>2318</v>
      </c>
      <c r="B368" s="44">
        <v>46113</v>
      </c>
      <c r="C368" s="45">
        <v>14.14</v>
      </c>
      <c r="D368" s="46">
        <v>18.018840000000001</v>
      </c>
      <c r="E368" s="46">
        <v>97.887439999999998</v>
      </c>
      <c r="F368" s="46">
        <v>382227.970684</v>
      </c>
      <c r="G368" s="46">
        <v>1992623.65983</v>
      </c>
      <c r="H368" s="47" t="s">
        <v>48</v>
      </c>
      <c r="I368" s="47" t="s">
        <v>1086</v>
      </c>
      <c r="J368" s="47" t="s">
        <v>191</v>
      </c>
      <c r="K368" s="47" t="s">
        <v>89</v>
      </c>
      <c r="L368" s="47" t="s">
        <v>52</v>
      </c>
      <c r="M368" s="47" t="s">
        <v>264</v>
      </c>
      <c r="N368" s="47" t="s">
        <v>59</v>
      </c>
    </row>
    <row r="369" spans="1:14" customFormat="1" ht="18.75">
      <c r="A369" s="33" t="s">
        <v>2319</v>
      </c>
      <c r="B369" s="44">
        <v>46113</v>
      </c>
      <c r="C369" s="45">
        <v>14.14</v>
      </c>
      <c r="D369" s="46">
        <v>18.019390000000001</v>
      </c>
      <c r="E369" s="46">
        <v>97.891859999999994</v>
      </c>
      <c r="F369" s="46">
        <v>382696.26943799999</v>
      </c>
      <c r="G369" s="46">
        <v>1992681.7136599999</v>
      </c>
      <c r="H369" s="47" t="s">
        <v>48</v>
      </c>
      <c r="I369" s="47" t="s">
        <v>1086</v>
      </c>
      <c r="J369" s="47" t="s">
        <v>191</v>
      </c>
      <c r="K369" s="47" t="s">
        <v>89</v>
      </c>
      <c r="L369" s="47" t="s">
        <v>52</v>
      </c>
      <c r="M369" s="47" t="s">
        <v>264</v>
      </c>
      <c r="N369" s="47" t="s">
        <v>59</v>
      </c>
    </row>
    <row r="370" spans="1:14" customFormat="1" ht="18.75">
      <c r="A370" s="33" t="s">
        <v>2320</v>
      </c>
      <c r="B370" s="44">
        <v>46113</v>
      </c>
      <c r="C370" s="45">
        <v>14.14</v>
      </c>
      <c r="D370" s="46">
        <v>18.021350000000002</v>
      </c>
      <c r="E370" s="46">
        <v>97.878820000000005</v>
      </c>
      <c r="F370" s="46">
        <v>381317.07220599998</v>
      </c>
      <c r="G370" s="46">
        <v>1992906.9037200001</v>
      </c>
      <c r="H370" s="47" t="s">
        <v>48</v>
      </c>
      <c r="I370" s="47" t="s">
        <v>1086</v>
      </c>
      <c r="J370" s="47" t="s">
        <v>191</v>
      </c>
      <c r="K370" s="47" t="s">
        <v>89</v>
      </c>
      <c r="L370" s="47" t="s">
        <v>52</v>
      </c>
      <c r="M370" s="47" t="s">
        <v>264</v>
      </c>
      <c r="N370" s="47" t="s">
        <v>1701</v>
      </c>
    </row>
    <row r="371" spans="1:14" customFormat="1" ht="18.75">
      <c r="A371" s="33" t="s">
        <v>2321</v>
      </c>
      <c r="B371" s="44">
        <v>46113</v>
      </c>
      <c r="C371" s="45">
        <v>14.14</v>
      </c>
      <c r="D371" s="46">
        <v>18.02187</v>
      </c>
      <c r="E371" s="46">
        <v>97.883170000000007</v>
      </c>
      <c r="F371" s="46">
        <v>381777.93768999999</v>
      </c>
      <c r="G371" s="46">
        <v>1992961.6606600001</v>
      </c>
      <c r="H371" s="47" t="s">
        <v>48</v>
      </c>
      <c r="I371" s="47" t="s">
        <v>1086</v>
      </c>
      <c r="J371" s="47" t="s">
        <v>191</v>
      </c>
      <c r="K371" s="47" t="s">
        <v>89</v>
      </c>
      <c r="L371" s="47" t="s">
        <v>52</v>
      </c>
      <c r="M371" s="47" t="s">
        <v>264</v>
      </c>
      <c r="N371" s="47" t="s">
        <v>1701</v>
      </c>
    </row>
    <row r="372" spans="1:14" customFormat="1" ht="18.75">
      <c r="A372" s="33" t="s">
        <v>2322</v>
      </c>
      <c r="B372" s="44">
        <v>46113</v>
      </c>
      <c r="C372" s="45">
        <v>14.14</v>
      </c>
      <c r="D372" s="46">
        <v>18.022379999999998</v>
      </c>
      <c r="E372" s="46">
        <v>97.887500000000003</v>
      </c>
      <c r="F372" s="46">
        <v>382236.67596600001</v>
      </c>
      <c r="G372" s="46">
        <v>1993015.3344699999</v>
      </c>
      <c r="H372" s="47" t="s">
        <v>48</v>
      </c>
      <c r="I372" s="47" t="s">
        <v>1086</v>
      </c>
      <c r="J372" s="47" t="s">
        <v>191</v>
      </c>
      <c r="K372" s="47" t="s">
        <v>89</v>
      </c>
      <c r="L372" s="47" t="s">
        <v>52</v>
      </c>
      <c r="M372" s="47" t="s">
        <v>264</v>
      </c>
      <c r="N372" s="47" t="s">
        <v>59</v>
      </c>
    </row>
    <row r="373" spans="1:14" customFormat="1" ht="18.75">
      <c r="A373" s="33" t="s">
        <v>2323</v>
      </c>
      <c r="B373" s="44">
        <v>46113</v>
      </c>
      <c r="C373" s="45">
        <v>14.14</v>
      </c>
      <c r="D373" s="46">
        <v>18.034269999999999</v>
      </c>
      <c r="E373" s="46">
        <v>97.950490000000002</v>
      </c>
      <c r="F373" s="46">
        <v>388912.54642999999</v>
      </c>
      <c r="G373" s="46">
        <v>1994292.0514199999</v>
      </c>
      <c r="H373" s="47" t="s">
        <v>48</v>
      </c>
      <c r="I373" s="47" t="s">
        <v>266</v>
      </c>
      <c r="J373" s="47" t="s">
        <v>169</v>
      </c>
      <c r="K373" s="47" t="s">
        <v>89</v>
      </c>
      <c r="L373" s="47" t="s">
        <v>52</v>
      </c>
      <c r="M373" s="47" t="s">
        <v>265</v>
      </c>
      <c r="N373" s="47" t="s">
        <v>59</v>
      </c>
    </row>
    <row r="374" spans="1:14" customFormat="1" ht="18.75">
      <c r="A374" s="33" t="s">
        <v>2324</v>
      </c>
      <c r="B374" s="44">
        <v>46113</v>
      </c>
      <c r="C374" s="45">
        <v>14.14</v>
      </c>
      <c r="D374" s="46">
        <v>18.094360000000002</v>
      </c>
      <c r="E374" s="46">
        <v>97.963350000000005</v>
      </c>
      <c r="F374" s="46">
        <v>390311.16770500003</v>
      </c>
      <c r="G374" s="46">
        <v>2000933.43145</v>
      </c>
      <c r="H374" s="47" t="s">
        <v>48</v>
      </c>
      <c r="I374" s="47" t="s">
        <v>266</v>
      </c>
      <c r="J374" s="47" t="s">
        <v>169</v>
      </c>
      <c r="K374" s="47" t="s">
        <v>89</v>
      </c>
      <c r="L374" s="47" t="s">
        <v>52</v>
      </c>
      <c r="M374" s="47" t="s">
        <v>265</v>
      </c>
      <c r="N374" s="47" t="s">
        <v>59</v>
      </c>
    </row>
    <row r="375" spans="1:14" customFormat="1" ht="18.75">
      <c r="A375" s="33" t="s">
        <v>2325</v>
      </c>
      <c r="B375" s="44">
        <v>46113</v>
      </c>
      <c r="C375" s="45">
        <v>14.14</v>
      </c>
      <c r="D375" s="46">
        <v>18.25797</v>
      </c>
      <c r="E375" s="46">
        <v>97.998419999999996</v>
      </c>
      <c r="F375" s="46">
        <v>394120.99675699999</v>
      </c>
      <c r="G375" s="46">
        <v>2019016.67604</v>
      </c>
      <c r="H375" s="47" t="s">
        <v>48</v>
      </c>
      <c r="I375" s="47" t="s">
        <v>482</v>
      </c>
      <c r="J375" s="47" t="s">
        <v>191</v>
      </c>
      <c r="K375" s="47" t="s">
        <v>89</v>
      </c>
      <c r="L375" s="47" t="s">
        <v>52</v>
      </c>
      <c r="M375" s="47" t="s">
        <v>265</v>
      </c>
      <c r="N375" s="47" t="s">
        <v>59</v>
      </c>
    </row>
    <row r="376" spans="1:14" customFormat="1" ht="18.75">
      <c r="A376" s="33" t="s">
        <v>2326</v>
      </c>
      <c r="B376" s="44">
        <v>46113</v>
      </c>
      <c r="C376" s="45">
        <v>14.14</v>
      </c>
      <c r="D376" s="46">
        <v>18.270029999999998</v>
      </c>
      <c r="E376" s="46">
        <v>97.909400000000005</v>
      </c>
      <c r="F376" s="46">
        <v>384717.59604799998</v>
      </c>
      <c r="G376" s="46">
        <v>2020405.0194600001</v>
      </c>
      <c r="H376" s="47" t="s">
        <v>48</v>
      </c>
      <c r="I376" s="47" t="s">
        <v>267</v>
      </c>
      <c r="J376" s="47" t="s">
        <v>191</v>
      </c>
      <c r="K376" s="47" t="s">
        <v>89</v>
      </c>
      <c r="L376" s="47" t="s">
        <v>52</v>
      </c>
      <c r="M376" s="47" t="s">
        <v>264</v>
      </c>
      <c r="N376" s="47" t="s">
        <v>59</v>
      </c>
    </row>
    <row r="377" spans="1:14" customFormat="1" ht="18.75">
      <c r="A377" s="33" t="s">
        <v>2327</v>
      </c>
      <c r="B377" s="44">
        <v>46113</v>
      </c>
      <c r="C377" s="45">
        <v>14.14</v>
      </c>
      <c r="D377" s="46">
        <v>18.27056</v>
      </c>
      <c r="E377" s="46">
        <v>97.876170000000002</v>
      </c>
      <c r="F377" s="46">
        <v>381205.00437400001</v>
      </c>
      <c r="G377" s="46">
        <v>2020484.95211</v>
      </c>
      <c r="H377" s="47" t="s">
        <v>48</v>
      </c>
      <c r="I377" s="47" t="s">
        <v>267</v>
      </c>
      <c r="J377" s="47" t="s">
        <v>191</v>
      </c>
      <c r="K377" s="47" t="s">
        <v>89</v>
      </c>
      <c r="L377" s="47" t="s">
        <v>52</v>
      </c>
      <c r="M377" s="47" t="s">
        <v>264</v>
      </c>
      <c r="N377" s="47" t="s">
        <v>1701</v>
      </c>
    </row>
    <row r="378" spans="1:14" customFormat="1" ht="18.75">
      <c r="A378" s="33" t="s">
        <v>2328</v>
      </c>
      <c r="B378" s="44">
        <v>46113</v>
      </c>
      <c r="C378" s="45">
        <v>14.14</v>
      </c>
      <c r="D378" s="46">
        <v>18.275310000000001</v>
      </c>
      <c r="E378" s="46">
        <v>97.840919999999997</v>
      </c>
      <c r="F378" s="46">
        <v>377481.81552100001</v>
      </c>
      <c r="G378" s="46">
        <v>2021033.85335</v>
      </c>
      <c r="H378" s="47" t="s">
        <v>48</v>
      </c>
      <c r="I378" s="47" t="s">
        <v>267</v>
      </c>
      <c r="J378" s="47" t="s">
        <v>191</v>
      </c>
      <c r="K378" s="47" t="s">
        <v>89</v>
      </c>
      <c r="L378" s="47" t="s">
        <v>52</v>
      </c>
      <c r="M378" s="47" t="s">
        <v>264</v>
      </c>
      <c r="N378" s="47" t="s">
        <v>59</v>
      </c>
    </row>
    <row r="379" spans="1:14" customFormat="1" ht="18.75">
      <c r="A379" s="33" t="s">
        <v>2329</v>
      </c>
      <c r="B379" s="44">
        <v>46113</v>
      </c>
      <c r="C379" s="45">
        <v>14.14</v>
      </c>
      <c r="D379" s="46">
        <v>18.329190000000001</v>
      </c>
      <c r="E379" s="46">
        <v>97.951070000000001</v>
      </c>
      <c r="F379" s="46">
        <v>389160.38372300001</v>
      </c>
      <c r="G379" s="46">
        <v>2026925.55485</v>
      </c>
      <c r="H379" s="47" t="s">
        <v>48</v>
      </c>
      <c r="I379" s="47" t="s">
        <v>1812</v>
      </c>
      <c r="J379" s="47" t="s">
        <v>1793</v>
      </c>
      <c r="K379" s="47" t="s">
        <v>89</v>
      </c>
      <c r="L379" s="47" t="s">
        <v>52</v>
      </c>
      <c r="M379" s="47" t="s">
        <v>265</v>
      </c>
      <c r="N379" s="47" t="s">
        <v>1701</v>
      </c>
    </row>
    <row r="380" spans="1:14" customFormat="1" ht="18.75">
      <c r="A380" s="33" t="s">
        <v>2330</v>
      </c>
      <c r="B380" s="44">
        <v>46113</v>
      </c>
      <c r="C380" s="45">
        <v>14.14</v>
      </c>
      <c r="D380" s="46">
        <v>18.352730000000001</v>
      </c>
      <c r="E380" s="46">
        <v>97.932239999999993</v>
      </c>
      <c r="F380" s="46">
        <v>387185.72489000001</v>
      </c>
      <c r="G380" s="46">
        <v>2029541.94716</v>
      </c>
      <c r="H380" s="47" t="s">
        <v>48</v>
      </c>
      <c r="I380" s="47" t="s">
        <v>1793</v>
      </c>
      <c r="J380" s="47" t="s">
        <v>1793</v>
      </c>
      <c r="K380" s="47" t="s">
        <v>89</v>
      </c>
      <c r="L380" s="47" t="s">
        <v>52</v>
      </c>
      <c r="M380" s="47" t="s">
        <v>265</v>
      </c>
      <c r="N380" s="47" t="s">
        <v>59</v>
      </c>
    </row>
    <row r="381" spans="1:14" customFormat="1" ht="18.75">
      <c r="A381" s="33" t="s">
        <v>2331</v>
      </c>
      <c r="B381" s="44">
        <v>46113</v>
      </c>
      <c r="C381" s="45">
        <v>14.14</v>
      </c>
      <c r="D381" s="46">
        <v>18.364509999999999</v>
      </c>
      <c r="E381" s="46">
        <v>97.841189999999997</v>
      </c>
      <c r="F381" s="46">
        <v>377573.11703199998</v>
      </c>
      <c r="G381" s="46">
        <v>2030904.37268</v>
      </c>
      <c r="H381" s="47" t="s">
        <v>48</v>
      </c>
      <c r="I381" s="47" t="s">
        <v>1793</v>
      </c>
      <c r="J381" s="47" t="s">
        <v>1793</v>
      </c>
      <c r="K381" s="47" t="s">
        <v>89</v>
      </c>
      <c r="L381" s="47" t="s">
        <v>52</v>
      </c>
      <c r="M381" s="47" t="s">
        <v>264</v>
      </c>
      <c r="N381" s="47" t="s">
        <v>1701</v>
      </c>
    </row>
    <row r="382" spans="1:14" customFormat="1" ht="18.75">
      <c r="A382" s="33" t="s">
        <v>2332</v>
      </c>
      <c r="B382" s="44">
        <v>46113</v>
      </c>
      <c r="C382" s="45">
        <v>14.14</v>
      </c>
      <c r="D382" s="46">
        <v>18.393219999999999</v>
      </c>
      <c r="E382" s="46">
        <v>97.931070000000005</v>
      </c>
      <c r="F382" s="46">
        <v>387088.44734999997</v>
      </c>
      <c r="G382" s="46">
        <v>2034023.13222</v>
      </c>
      <c r="H382" s="47" t="s">
        <v>48</v>
      </c>
      <c r="I382" s="47" t="s">
        <v>1793</v>
      </c>
      <c r="J382" s="47" t="s">
        <v>1793</v>
      </c>
      <c r="K382" s="47" t="s">
        <v>89</v>
      </c>
      <c r="L382" s="47" t="s">
        <v>52</v>
      </c>
      <c r="M382" s="47" t="s">
        <v>265</v>
      </c>
      <c r="N382" s="47" t="s">
        <v>59</v>
      </c>
    </row>
    <row r="383" spans="1:14" customFormat="1" ht="18.75">
      <c r="A383" s="33" t="s">
        <v>2333</v>
      </c>
      <c r="B383" s="44">
        <v>46113</v>
      </c>
      <c r="C383" s="45">
        <v>14.14</v>
      </c>
      <c r="D383" s="46">
        <v>18.444800000000001</v>
      </c>
      <c r="E383" s="46">
        <v>97.69453</v>
      </c>
      <c r="F383" s="46">
        <v>362140.55122800003</v>
      </c>
      <c r="G383" s="46">
        <v>2039894.5904999999</v>
      </c>
      <c r="H383" s="47" t="s">
        <v>48</v>
      </c>
      <c r="I383" s="47" t="s">
        <v>209</v>
      </c>
      <c r="J383" s="47" t="s">
        <v>191</v>
      </c>
      <c r="K383" s="47" t="s">
        <v>89</v>
      </c>
      <c r="L383" s="47" t="s">
        <v>52</v>
      </c>
      <c r="M383" s="47" t="s">
        <v>268</v>
      </c>
      <c r="N383" s="47" t="s">
        <v>59</v>
      </c>
    </row>
    <row r="384" spans="1:14" customFormat="1" ht="18.75">
      <c r="A384" s="33" t="s">
        <v>2334</v>
      </c>
      <c r="B384" s="44">
        <v>46113</v>
      </c>
      <c r="C384" s="45">
        <v>14.14</v>
      </c>
      <c r="D384" s="46">
        <v>18.449909999999999</v>
      </c>
      <c r="E384" s="46">
        <v>97.951059999999998</v>
      </c>
      <c r="F384" s="46">
        <v>389236.48760499997</v>
      </c>
      <c r="G384" s="46">
        <v>2040283.8994400001</v>
      </c>
      <c r="H384" s="47" t="s">
        <v>48</v>
      </c>
      <c r="I384" s="47" t="s">
        <v>1793</v>
      </c>
      <c r="J384" s="47" t="s">
        <v>1793</v>
      </c>
      <c r="K384" s="47" t="s">
        <v>89</v>
      </c>
      <c r="L384" s="47" t="s">
        <v>52</v>
      </c>
      <c r="M384" s="47" t="s">
        <v>265</v>
      </c>
      <c r="N384" s="47" t="s">
        <v>59</v>
      </c>
    </row>
    <row r="385" spans="1:14" customFormat="1" ht="18.75">
      <c r="A385" s="33" t="s">
        <v>2335</v>
      </c>
      <c r="B385" s="44">
        <v>46113</v>
      </c>
      <c r="C385" s="45">
        <v>14.14</v>
      </c>
      <c r="D385" s="46">
        <v>18.470140000000001</v>
      </c>
      <c r="E385" s="46">
        <v>97.98648</v>
      </c>
      <c r="F385" s="46">
        <v>392989.54540800001</v>
      </c>
      <c r="G385" s="46">
        <v>2042501.1488000001</v>
      </c>
      <c r="H385" s="47" t="s">
        <v>48</v>
      </c>
      <c r="I385" s="47" t="s">
        <v>2336</v>
      </c>
      <c r="J385" s="47" t="s">
        <v>1793</v>
      </c>
      <c r="K385" s="47" t="s">
        <v>89</v>
      </c>
      <c r="L385" s="47" t="s">
        <v>52</v>
      </c>
      <c r="M385" s="47" t="s">
        <v>265</v>
      </c>
      <c r="N385" s="47" t="s">
        <v>59</v>
      </c>
    </row>
    <row r="386" spans="1:14" customFormat="1" ht="18.75">
      <c r="A386" s="33" t="s">
        <v>2337</v>
      </c>
      <c r="B386" s="44">
        <v>46113</v>
      </c>
      <c r="C386" s="45">
        <v>14.14</v>
      </c>
      <c r="D386" s="46">
        <v>18.48068</v>
      </c>
      <c r="E386" s="46">
        <v>97.921940000000006</v>
      </c>
      <c r="F386" s="46">
        <v>386181.54779799999</v>
      </c>
      <c r="G386" s="46">
        <v>2043706.8898100001</v>
      </c>
      <c r="H386" s="47" t="s">
        <v>48</v>
      </c>
      <c r="I386" s="47" t="s">
        <v>1792</v>
      </c>
      <c r="J386" s="47" t="s">
        <v>1793</v>
      </c>
      <c r="K386" s="47" t="s">
        <v>89</v>
      </c>
      <c r="L386" s="47" t="s">
        <v>52</v>
      </c>
      <c r="M386" s="47" t="s">
        <v>265</v>
      </c>
      <c r="N386" s="47" t="s">
        <v>59</v>
      </c>
    </row>
    <row r="387" spans="1:14" customFormat="1" ht="18.75">
      <c r="A387" s="33" t="s">
        <v>2338</v>
      </c>
      <c r="B387" s="44">
        <v>46113</v>
      </c>
      <c r="C387" s="45">
        <v>14.14</v>
      </c>
      <c r="D387" s="46">
        <v>18.487259999999999</v>
      </c>
      <c r="E387" s="46">
        <v>97.939419999999998</v>
      </c>
      <c r="F387" s="46">
        <v>388031.48009899998</v>
      </c>
      <c r="G387" s="46">
        <v>2044424.0924500001</v>
      </c>
      <c r="H387" s="47" t="s">
        <v>48</v>
      </c>
      <c r="I387" s="47" t="s">
        <v>2336</v>
      </c>
      <c r="J387" s="47" t="s">
        <v>1793</v>
      </c>
      <c r="K387" s="47" t="s">
        <v>89</v>
      </c>
      <c r="L387" s="47" t="s">
        <v>52</v>
      </c>
      <c r="M387" s="47" t="s">
        <v>265</v>
      </c>
      <c r="N387" s="47" t="s">
        <v>1701</v>
      </c>
    </row>
    <row r="388" spans="1:14" customFormat="1" ht="18.75">
      <c r="A388" s="33" t="s">
        <v>2339</v>
      </c>
      <c r="B388" s="44">
        <v>46113</v>
      </c>
      <c r="C388" s="45">
        <v>14.14</v>
      </c>
      <c r="D388" s="46">
        <v>18.490220000000001</v>
      </c>
      <c r="E388" s="46">
        <v>97.888260000000002</v>
      </c>
      <c r="F388" s="46">
        <v>382631.85290599999</v>
      </c>
      <c r="G388" s="46">
        <v>2044784.1157800001</v>
      </c>
      <c r="H388" s="47" t="s">
        <v>48</v>
      </c>
      <c r="I388" s="47" t="s">
        <v>1792</v>
      </c>
      <c r="J388" s="47" t="s">
        <v>1793</v>
      </c>
      <c r="K388" s="47" t="s">
        <v>89</v>
      </c>
      <c r="L388" s="47" t="s">
        <v>52</v>
      </c>
      <c r="M388" s="47" t="s">
        <v>2340</v>
      </c>
      <c r="N388" s="47" t="s">
        <v>59</v>
      </c>
    </row>
    <row r="389" spans="1:14" customFormat="1" ht="18.75">
      <c r="A389" s="33" t="s">
        <v>2341</v>
      </c>
      <c r="B389" s="44">
        <v>46113</v>
      </c>
      <c r="C389" s="45">
        <v>14.14</v>
      </c>
      <c r="D389" s="46">
        <v>18.51069</v>
      </c>
      <c r="E389" s="46">
        <v>97.9084</v>
      </c>
      <c r="F389" s="46">
        <v>384771.96896199998</v>
      </c>
      <c r="G389" s="46">
        <v>2047036.3174300001</v>
      </c>
      <c r="H389" s="47" t="s">
        <v>48</v>
      </c>
      <c r="I389" s="47" t="s">
        <v>1792</v>
      </c>
      <c r="J389" s="47" t="s">
        <v>1793</v>
      </c>
      <c r="K389" s="47" t="s">
        <v>89</v>
      </c>
      <c r="L389" s="47" t="s">
        <v>52</v>
      </c>
      <c r="M389" s="47" t="s">
        <v>265</v>
      </c>
      <c r="N389" s="47" t="s">
        <v>59</v>
      </c>
    </row>
    <row r="390" spans="1:14" customFormat="1" ht="18.75">
      <c r="A390" s="33" t="s">
        <v>2342</v>
      </c>
      <c r="B390" s="44">
        <v>46113</v>
      </c>
      <c r="C390" s="45">
        <v>14.14</v>
      </c>
      <c r="D390" s="46">
        <v>18.52234</v>
      </c>
      <c r="E390" s="46">
        <v>98.043700000000001</v>
      </c>
      <c r="F390" s="46">
        <v>399062.05546900001</v>
      </c>
      <c r="G390" s="46">
        <v>2048244.3927</v>
      </c>
      <c r="H390" s="47" t="s">
        <v>48</v>
      </c>
      <c r="I390" s="47" t="s">
        <v>2336</v>
      </c>
      <c r="J390" s="47" t="s">
        <v>1793</v>
      </c>
      <c r="K390" s="47" t="s">
        <v>89</v>
      </c>
      <c r="L390" s="47" t="s">
        <v>52</v>
      </c>
      <c r="M390" s="47" t="s">
        <v>265</v>
      </c>
      <c r="N390" s="47" t="s">
        <v>59</v>
      </c>
    </row>
    <row r="391" spans="1:14" customFormat="1" ht="18.75">
      <c r="A391" s="33" t="s">
        <v>2343</v>
      </c>
      <c r="B391" s="44">
        <v>46113</v>
      </c>
      <c r="C391" s="45">
        <v>14.14</v>
      </c>
      <c r="D391" s="46">
        <v>18.527950000000001</v>
      </c>
      <c r="E391" s="46">
        <v>97.901759999999996</v>
      </c>
      <c r="F391" s="46">
        <v>384082.61914199998</v>
      </c>
      <c r="G391" s="46">
        <v>2048950.53568</v>
      </c>
      <c r="H391" s="47" t="s">
        <v>48</v>
      </c>
      <c r="I391" s="47" t="s">
        <v>1792</v>
      </c>
      <c r="J391" s="47" t="s">
        <v>1793</v>
      </c>
      <c r="K391" s="47" t="s">
        <v>89</v>
      </c>
      <c r="L391" s="47" t="s">
        <v>52</v>
      </c>
      <c r="M391" s="47" t="s">
        <v>265</v>
      </c>
      <c r="N391" s="47" t="s">
        <v>1701</v>
      </c>
    </row>
    <row r="392" spans="1:14" customFormat="1" ht="18.75">
      <c r="A392" s="33" t="s">
        <v>2344</v>
      </c>
      <c r="B392" s="44">
        <v>46113</v>
      </c>
      <c r="C392" s="45">
        <v>14.14</v>
      </c>
      <c r="D392" s="46">
        <v>18.531400000000001</v>
      </c>
      <c r="E392" s="46">
        <v>98.043210000000002</v>
      </c>
      <c r="F392" s="46">
        <v>399015.651931</v>
      </c>
      <c r="G392" s="46">
        <v>2049247.1976999999</v>
      </c>
      <c r="H392" s="47" t="s">
        <v>48</v>
      </c>
      <c r="I392" s="47" t="s">
        <v>2336</v>
      </c>
      <c r="J392" s="47" t="s">
        <v>1793</v>
      </c>
      <c r="K392" s="47" t="s">
        <v>89</v>
      </c>
      <c r="L392" s="47" t="s">
        <v>52</v>
      </c>
      <c r="M392" s="47" t="s">
        <v>265</v>
      </c>
      <c r="N392" s="47" t="s">
        <v>1701</v>
      </c>
    </row>
    <row r="393" spans="1:14" customFormat="1" ht="18.75">
      <c r="A393" s="33" t="s">
        <v>2345</v>
      </c>
      <c r="B393" s="44">
        <v>46113</v>
      </c>
      <c r="C393" s="45">
        <v>14.14</v>
      </c>
      <c r="D393" s="46">
        <v>18.532399999999999</v>
      </c>
      <c r="E393" s="46">
        <v>97.901169999999993</v>
      </c>
      <c r="F393" s="46">
        <v>384023.34119800001</v>
      </c>
      <c r="G393" s="46">
        <v>2049443.34589</v>
      </c>
      <c r="H393" s="47" t="s">
        <v>48</v>
      </c>
      <c r="I393" s="47" t="s">
        <v>1792</v>
      </c>
      <c r="J393" s="47" t="s">
        <v>1793</v>
      </c>
      <c r="K393" s="47" t="s">
        <v>89</v>
      </c>
      <c r="L393" s="47" t="s">
        <v>52</v>
      </c>
      <c r="M393" s="47" t="s">
        <v>265</v>
      </c>
      <c r="N393" s="47" t="s">
        <v>59</v>
      </c>
    </row>
    <row r="394" spans="1:14" customFormat="1" ht="18.75">
      <c r="A394" s="33" t="s">
        <v>2346</v>
      </c>
      <c r="B394" s="44">
        <v>46113</v>
      </c>
      <c r="C394" s="45">
        <v>14.14</v>
      </c>
      <c r="D394" s="46">
        <v>18.536850000000001</v>
      </c>
      <c r="E394" s="46">
        <v>97.900599999999997</v>
      </c>
      <c r="F394" s="46">
        <v>383966.17823199998</v>
      </c>
      <c r="G394" s="46">
        <v>2049936.14381</v>
      </c>
      <c r="H394" s="47" t="s">
        <v>48</v>
      </c>
      <c r="I394" s="47" t="s">
        <v>1792</v>
      </c>
      <c r="J394" s="47" t="s">
        <v>1793</v>
      </c>
      <c r="K394" s="47" t="s">
        <v>89</v>
      </c>
      <c r="L394" s="47" t="s">
        <v>52</v>
      </c>
      <c r="M394" s="47" t="s">
        <v>265</v>
      </c>
      <c r="N394" s="47" t="s">
        <v>59</v>
      </c>
    </row>
    <row r="395" spans="1:14" customFormat="1" ht="18.75">
      <c r="A395" s="33" t="s">
        <v>2347</v>
      </c>
      <c r="B395" s="44">
        <v>46113</v>
      </c>
      <c r="C395" s="45">
        <v>14.14</v>
      </c>
      <c r="D395" s="46">
        <v>18.53736</v>
      </c>
      <c r="E395" s="46">
        <v>97.904830000000004</v>
      </c>
      <c r="F395" s="46">
        <v>384413.011291</v>
      </c>
      <c r="G395" s="46">
        <v>2049989.8609</v>
      </c>
      <c r="H395" s="47" t="s">
        <v>48</v>
      </c>
      <c r="I395" s="47" t="s">
        <v>1792</v>
      </c>
      <c r="J395" s="47" t="s">
        <v>1793</v>
      </c>
      <c r="K395" s="47" t="s">
        <v>89</v>
      </c>
      <c r="L395" s="47" t="s">
        <v>52</v>
      </c>
      <c r="M395" s="47" t="s">
        <v>265</v>
      </c>
      <c r="N395" s="47" t="s">
        <v>1701</v>
      </c>
    </row>
    <row r="396" spans="1:14" customFormat="1" ht="18.75">
      <c r="A396" s="33" t="s">
        <v>2348</v>
      </c>
      <c r="B396" s="44">
        <v>46113</v>
      </c>
      <c r="C396" s="45">
        <v>14.14</v>
      </c>
      <c r="D396" s="46">
        <v>18.540220000000001</v>
      </c>
      <c r="E396" s="46">
        <v>97.901759999999996</v>
      </c>
      <c r="F396" s="46">
        <v>384090.89296600001</v>
      </c>
      <c r="G396" s="46">
        <v>2050308.3169</v>
      </c>
      <c r="H396" s="47" t="s">
        <v>48</v>
      </c>
      <c r="I396" s="47" t="s">
        <v>1792</v>
      </c>
      <c r="J396" s="47" t="s">
        <v>1793</v>
      </c>
      <c r="K396" s="47" t="s">
        <v>89</v>
      </c>
      <c r="L396" s="47" t="s">
        <v>52</v>
      </c>
      <c r="M396" s="47" t="s">
        <v>265</v>
      </c>
      <c r="N396" s="47" t="s">
        <v>59</v>
      </c>
    </row>
    <row r="397" spans="1:14" customFormat="1" ht="18.75">
      <c r="A397" s="33" t="s">
        <v>2349</v>
      </c>
      <c r="B397" s="44">
        <v>46113</v>
      </c>
      <c r="C397" s="45">
        <v>14.14</v>
      </c>
      <c r="D397" s="46">
        <v>18.54185</v>
      </c>
      <c r="E397" s="46">
        <v>97.904619999999994</v>
      </c>
      <c r="F397" s="46">
        <v>384393.86584300001</v>
      </c>
      <c r="G397" s="46">
        <v>2050486.85271</v>
      </c>
      <c r="H397" s="47" t="s">
        <v>48</v>
      </c>
      <c r="I397" s="47" t="s">
        <v>1792</v>
      </c>
      <c r="J397" s="47" t="s">
        <v>1793</v>
      </c>
      <c r="K397" s="47" t="s">
        <v>89</v>
      </c>
      <c r="L397" s="47" t="s">
        <v>52</v>
      </c>
      <c r="M397" s="47" t="s">
        <v>265</v>
      </c>
      <c r="N397" s="47" t="s">
        <v>59</v>
      </c>
    </row>
    <row r="398" spans="1:14" customFormat="1" ht="18.75">
      <c r="A398" s="33" t="s">
        <v>2350</v>
      </c>
      <c r="B398" s="44">
        <v>46113</v>
      </c>
      <c r="C398" s="45">
        <v>14.14</v>
      </c>
      <c r="D398" s="46">
        <v>18.546240000000001</v>
      </c>
      <c r="E398" s="46">
        <v>97.914770000000004</v>
      </c>
      <c r="F398" s="46">
        <v>385468.12437999999</v>
      </c>
      <c r="G398" s="46">
        <v>2050966.15909</v>
      </c>
      <c r="H398" s="47" t="s">
        <v>48</v>
      </c>
      <c r="I398" s="47" t="s">
        <v>1792</v>
      </c>
      <c r="J398" s="47" t="s">
        <v>1793</v>
      </c>
      <c r="K398" s="47" t="s">
        <v>89</v>
      </c>
      <c r="L398" s="47" t="s">
        <v>52</v>
      </c>
      <c r="M398" s="47" t="s">
        <v>265</v>
      </c>
      <c r="N398" s="47" t="s">
        <v>1701</v>
      </c>
    </row>
    <row r="399" spans="1:14" customFormat="1" ht="18.75">
      <c r="A399" s="33" t="s">
        <v>2351</v>
      </c>
      <c r="B399" s="44">
        <v>46113</v>
      </c>
      <c r="C399" s="45">
        <v>14.14</v>
      </c>
      <c r="D399" s="46">
        <v>18.564240000000002</v>
      </c>
      <c r="E399" s="46">
        <v>97.953109999999995</v>
      </c>
      <c r="F399" s="46">
        <v>389526.36232399999</v>
      </c>
      <c r="G399" s="46">
        <v>2052934.04036</v>
      </c>
      <c r="H399" s="47" t="s">
        <v>48</v>
      </c>
      <c r="I399" s="47" t="s">
        <v>2336</v>
      </c>
      <c r="J399" s="47" t="s">
        <v>1793</v>
      </c>
      <c r="K399" s="47" t="s">
        <v>89</v>
      </c>
      <c r="L399" s="47" t="s">
        <v>52</v>
      </c>
      <c r="M399" s="47" t="s">
        <v>265</v>
      </c>
      <c r="N399" s="47" t="s">
        <v>59</v>
      </c>
    </row>
    <row r="400" spans="1:14" customFormat="1" ht="18.75">
      <c r="A400" s="33" t="s">
        <v>2352</v>
      </c>
      <c r="B400" s="44">
        <v>46113</v>
      </c>
      <c r="C400" s="45">
        <v>14.14</v>
      </c>
      <c r="D400" s="46">
        <v>18.573650000000001</v>
      </c>
      <c r="E400" s="46">
        <v>97.956059999999994</v>
      </c>
      <c r="F400" s="46">
        <v>389843.73274200002</v>
      </c>
      <c r="G400" s="46">
        <v>2053973.5181400001</v>
      </c>
      <c r="H400" s="47" t="s">
        <v>48</v>
      </c>
      <c r="I400" s="47" t="s">
        <v>2336</v>
      </c>
      <c r="J400" s="47" t="s">
        <v>1793</v>
      </c>
      <c r="K400" s="47" t="s">
        <v>89</v>
      </c>
      <c r="L400" s="47" t="s">
        <v>52</v>
      </c>
      <c r="M400" s="47" t="s">
        <v>265</v>
      </c>
      <c r="N400" s="47" t="s">
        <v>59</v>
      </c>
    </row>
    <row r="401" spans="1:14" customFormat="1" ht="18.75">
      <c r="A401" s="33" t="s">
        <v>2353</v>
      </c>
      <c r="B401" s="44">
        <v>46113</v>
      </c>
      <c r="C401" s="45">
        <v>14.14</v>
      </c>
      <c r="D401" s="46">
        <v>18.63025</v>
      </c>
      <c r="E401" s="46">
        <v>97.898870000000002</v>
      </c>
      <c r="F401" s="46">
        <v>383846.88062700001</v>
      </c>
      <c r="G401" s="46">
        <v>2060272.83363</v>
      </c>
      <c r="H401" s="47" t="s">
        <v>48</v>
      </c>
      <c r="I401" s="47" t="s">
        <v>269</v>
      </c>
      <c r="J401" s="47" t="s">
        <v>88</v>
      </c>
      <c r="K401" s="47" t="s">
        <v>89</v>
      </c>
      <c r="L401" s="47" t="s">
        <v>52</v>
      </c>
      <c r="M401" s="47" t="s">
        <v>265</v>
      </c>
      <c r="N401" s="47" t="s">
        <v>1701</v>
      </c>
    </row>
    <row r="402" spans="1:14" customFormat="1" ht="18.75">
      <c r="A402" s="33" t="s">
        <v>2354</v>
      </c>
      <c r="B402" s="44">
        <v>46113</v>
      </c>
      <c r="C402" s="45">
        <v>14.14</v>
      </c>
      <c r="D402" s="46">
        <v>18.63935</v>
      </c>
      <c r="E402" s="46">
        <v>98.012209999999996</v>
      </c>
      <c r="F402" s="46">
        <v>395809.14540400001</v>
      </c>
      <c r="G402" s="46">
        <v>2061210.1710699999</v>
      </c>
      <c r="H402" s="47" t="s">
        <v>48</v>
      </c>
      <c r="I402" s="47" t="s">
        <v>178</v>
      </c>
      <c r="J402" s="47" t="s">
        <v>1793</v>
      </c>
      <c r="K402" s="47" t="s">
        <v>89</v>
      </c>
      <c r="L402" s="47" t="s">
        <v>52</v>
      </c>
      <c r="M402" s="47" t="s">
        <v>265</v>
      </c>
      <c r="N402" s="47" t="s">
        <v>59</v>
      </c>
    </row>
    <row r="403" spans="1:14" customFormat="1" ht="18.75">
      <c r="A403" s="33" t="s">
        <v>2355</v>
      </c>
      <c r="B403" s="44">
        <v>46113</v>
      </c>
      <c r="C403" s="45">
        <v>14.14</v>
      </c>
      <c r="D403" s="46">
        <v>18.64967</v>
      </c>
      <c r="E403" s="46">
        <v>97.947010000000006</v>
      </c>
      <c r="F403" s="46">
        <v>388938.04023300001</v>
      </c>
      <c r="G403" s="46">
        <v>2062391.3199700001</v>
      </c>
      <c r="H403" s="47" t="s">
        <v>48</v>
      </c>
      <c r="I403" s="47" t="s">
        <v>269</v>
      </c>
      <c r="J403" s="47" t="s">
        <v>88</v>
      </c>
      <c r="K403" s="47" t="s">
        <v>89</v>
      </c>
      <c r="L403" s="47" t="s">
        <v>52</v>
      </c>
      <c r="M403" s="47" t="s">
        <v>265</v>
      </c>
      <c r="N403" s="47" t="s">
        <v>1701</v>
      </c>
    </row>
    <row r="404" spans="1:14" customFormat="1" ht="18.75">
      <c r="A404" s="33" t="s">
        <v>2356</v>
      </c>
      <c r="B404" s="44">
        <v>46113</v>
      </c>
      <c r="C404" s="45">
        <v>14.14</v>
      </c>
      <c r="D404" s="46">
        <v>18.784610000000001</v>
      </c>
      <c r="E404" s="46">
        <v>98.068200000000004</v>
      </c>
      <c r="F404" s="46">
        <v>401799.20084100001</v>
      </c>
      <c r="G404" s="46">
        <v>2077252.44799</v>
      </c>
      <c r="H404" s="47" t="s">
        <v>48</v>
      </c>
      <c r="I404" s="47" t="s">
        <v>2357</v>
      </c>
      <c r="J404" s="47" t="s">
        <v>88</v>
      </c>
      <c r="K404" s="47" t="s">
        <v>89</v>
      </c>
      <c r="L404" s="47" t="s">
        <v>52</v>
      </c>
      <c r="M404" s="47" t="s">
        <v>265</v>
      </c>
      <c r="N404" s="47" t="s">
        <v>59</v>
      </c>
    </row>
    <row r="405" spans="1:14" customFormat="1" ht="18.75">
      <c r="A405" s="33" t="s">
        <v>2358</v>
      </c>
      <c r="B405" s="44">
        <v>46113</v>
      </c>
      <c r="C405" s="45">
        <v>14.14</v>
      </c>
      <c r="D405" s="46">
        <v>18.785119999999999</v>
      </c>
      <c r="E405" s="46">
        <v>98.072460000000007</v>
      </c>
      <c r="F405" s="46">
        <v>402248.48050599999</v>
      </c>
      <c r="G405" s="46">
        <v>2077306.53685</v>
      </c>
      <c r="H405" s="47" t="s">
        <v>48</v>
      </c>
      <c r="I405" s="47" t="s">
        <v>2357</v>
      </c>
      <c r="J405" s="47" t="s">
        <v>88</v>
      </c>
      <c r="K405" s="47" t="s">
        <v>89</v>
      </c>
      <c r="L405" s="47" t="s">
        <v>52</v>
      </c>
      <c r="M405" s="47" t="s">
        <v>265</v>
      </c>
      <c r="N405" s="47" t="s">
        <v>59</v>
      </c>
    </row>
    <row r="406" spans="1:14" customFormat="1" ht="18.75">
      <c r="A406" s="33" t="s">
        <v>2359</v>
      </c>
      <c r="B406" s="44">
        <v>46113</v>
      </c>
      <c r="C406" s="45">
        <v>14.14</v>
      </c>
      <c r="D406" s="46">
        <v>18.785879999999999</v>
      </c>
      <c r="E406" s="46">
        <v>98.065160000000006</v>
      </c>
      <c r="F406" s="46">
        <v>401479.53626999998</v>
      </c>
      <c r="G406" s="46">
        <v>2077394.6631700001</v>
      </c>
      <c r="H406" s="47" t="s">
        <v>48</v>
      </c>
      <c r="I406" s="47" t="s">
        <v>2357</v>
      </c>
      <c r="J406" s="47" t="s">
        <v>88</v>
      </c>
      <c r="K406" s="47" t="s">
        <v>89</v>
      </c>
      <c r="L406" s="47" t="s">
        <v>52</v>
      </c>
      <c r="M406" s="47" t="s">
        <v>265</v>
      </c>
      <c r="N406" s="47" t="s">
        <v>59</v>
      </c>
    </row>
    <row r="407" spans="1:14" customFormat="1" ht="18.75">
      <c r="A407" s="33" t="s">
        <v>2360</v>
      </c>
      <c r="B407" s="44">
        <v>46113</v>
      </c>
      <c r="C407" s="45">
        <v>14.14</v>
      </c>
      <c r="D407" s="46">
        <v>18.786370000000002</v>
      </c>
      <c r="E407" s="46">
        <v>98.069469999999995</v>
      </c>
      <c r="F407" s="46">
        <v>401934.07201300003</v>
      </c>
      <c r="G407" s="46">
        <v>2077446.5035600001</v>
      </c>
      <c r="H407" s="47" t="s">
        <v>48</v>
      </c>
      <c r="I407" s="47" t="s">
        <v>2357</v>
      </c>
      <c r="J407" s="47" t="s">
        <v>88</v>
      </c>
      <c r="K407" s="47" t="s">
        <v>89</v>
      </c>
      <c r="L407" s="47" t="s">
        <v>52</v>
      </c>
      <c r="M407" s="47" t="s">
        <v>265</v>
      </c>
      <c r="N407" s="47" t="s">
        <v>1701</v>
      </c>
    </row>
    <row r="408" spans="1:14" customFormat="1" ht="18.75">
      <c r="A408" s="33" t="s">
        <v>2361</v>
      </c>
      <c r="B408" s="44">
        <v>46113</v>
      </c>
      <c r="C408" s="45">
        <v>14.14</v>
      </c>
      <c r="D408" s="46">
        <v>18.78678</v>
      </c>
      <c r="E408" s="46">
        <v>98.033159999999995</v>
      </c>
      <c r="F408" s="46">
        <v>398107.42585599999</v>
      </c>
      <c r="G408" s="46">
        <v>2077512.2810800001</v>
      </c>
      <c r="H408" s="47" t="s">
        <v>48</v>
      </c>
      <c r="I408" s="47" t="s">
        <v>2357</v>
      </c>
      <c r="J408" s="47" t="s">
        <v>88</v>
      </c>
      <c r="K408" s="47" t="s">
        <v>89</v>
      </c>
      <c r="L408" s="47" t="s">
        <v>52</v>
      </c>
      <c r="M408" s="47" t="s">
        <v>265</v>
      </c>
      <c r="N408" s="47" t="s">
        <v>59</v>
      </c>
    </row>
    <row r="409" spans="1:14" customFormat="1" ht="18.75">
      <c r="A409" s="33" t="s">
        <v>2362</v>
      </c>
      <c r="B409" s="44">
        <v>46113</v>
      </c>
      <c r="C409" s="45">
        <v>14.14</v>
      </c>
      <c r="D409" s="46">
        <v>18.78914</v>
      </c>
      <c r="E409" s="46">
        <v>98.067769999999996</v>
      </c>
      <c r="F409" s="46">
        <v>401756.50755699998</v>
      </c>
      <c r="G409" s="46">
        <v>2077753.9613699999</v>
      </c>
      <c r="H409" s="47" t="s">
        <v>48</v>
      </c>
      <c r="I409" s="47" t="s">
        <v>2357</v>
      </c>
      <c r="J409" s="47" t="s">
        <v>88</v>
      </c>
      <c r="K409" s="47" t="s">
        <v>89</v>
      </c>
      <c r="L409" s="47" t="s">
        <v>52</v>
      </c>
      <c r="M409" s="47" t="s">
        <v>265</v>
      </c>
      <c r="N409" s="47" t="s">
        <v>1742</v>
      </c>
    </row>
    <row r="410" spans="1:14" customFormat="1" ht="18.75">
      <c r="A410" s="33" t="s">
        <v>2363</v>
      </c>
      <c r="B410" s="44">
        <v>46113</v>
      </c>
      <c r="C410" s="45">
        <v>14.14</v>
      </c>
      <c r="D410" s="46">
        <v>18.789639999999999</v>
      </c>
      <c r="E410" s="46">
        <v>98.071939999999998</v>
      </c>
      <c r="F410" s="46">
        <v>402196.28436599998</v>
      </c>
      <c r="G410" s="46">
        <v>2077806.9916099999</v>
      </c>
      <c r="H410" s="47" t="s">
        <v>48</v>
      </c>
      <c r="I410" s="47" t="s">
        <v>2357</v>
      </c>
      <c r="J410" s="47" t="s">
        <v>88</v>
      </c>
      <c r="K410" s="47" t="s">
        <v>89</v>
      </c>
      <c r="L410" s="47" t="s">
        <v>52</v>
      </c>
      <c r="M410" s="47" t="s">
        <v>265</v>
      </c>
      <c r="N410" s="47" t="s">
        <v>59</v>
      </c>
    </row>
    <row r="411" spans="1:14" customFormat="1" ht="18.75">
      <c r="A411" s="33" t="s">
        <v>2364</v>
      </c>
      <c r="B411" s="44">
        <v>46113</v>
      </c>
      <c r="C411" s="45">
        <v>14.14</v>
      </c>
      <c r="D411" s="46">
        <v>18.790389999999999</v>
      </c>
      <c r="E411" s="46">
        <v>98.064570000000003</v>
      </c>
      <c r="F411" s="46">
        <v>401419.977648</v>
      </c>
      <c r="G411" s="46">
        <v>2077894.05329</v>
      </c>
      <c r="H411" s="47" t="s">
        <v>48</v>
      </c>
      <c r="I411" s="47" t="s">
        <v>2357</v>
      </c>
      <c r="J411" s="47" t="s">
        <v>88</v>
      </c>
      <c r="K411" s="47" t="s">
        <v>89</v>
      </c>
      <c r="L411" s="47" t="s">
        <v>52</v>
      </c>
      <c r="M411" s="47" t="s">
        <v>265</v>
      </c>
      <c r="N411" s="47" t="s">
        <v>1701</v>
      </c>
    </row>
    <row r="412" spans="1:14" customFormat="1" ht="18.75">
      <c r="A412" s="33" t="s">
        <v>2365</v>
      </c>
      <c r="B412" s="44">
        <v>46113</v>
      </c>
      <c r="C412" s="45">
        <v>14.14</v>
      </c>
      <c r="D412" s="46">
        <v>18.790880000000001</v>
      </c>
      <c r="E412" s="46">
        <v>98.068870000000004</v>
      </c>
      <c r="F412" s="46">
        <v>401873.44768300001</v>
      </c>
      <c r="G412" s="46">
        <v>2077945.89723</v>
      </c>
      <c r="H412" s="47" t="s">
        <v>48</v>
      </c>
      <c r="I412" s="47" t="s">
        <v>2357</v>
      </c>
      <c r="J412" s="47" t="s">
        <v>88</v>
      </c>
      <c r="K412" s="47" t="s">
        <v>89</v>
      </c>
      <c r="L412" s="47" t="s">
        <v>52</v>
      </c>
      <c r="M412" s="47" t="s">
        <v>265</v>
      </c>
      <c r="N412" s="47" t="s">
        <v>1742</v>
      </c>
    </row>
    <row r="413" spans="1:14" customFormat="1" ht="18.75">
      <c r="A413" s="33" t="s">
        <v>2366</v>
      </c>
      <c r="B413" s="44">
        <v>46113</v>
      </c>
      <c r="C413" s="45">
        <v>14.14</v>
      </c>
      <c r="D413" s="46">
        <v>18.795369999999998</v>
      </c>
      <c r="E413" s="46">
        <v>98.068119999999993</v>
      </c>
      <c r="F413" s="46">
        <v>401797.00737399998</v>
      </c>
      <c r="G413" s="46">
        <v>2078443.1611899999</v>
      </c>
      <c r="H413" s="47" t="s">
        <v>48</v>
      </c>
      <c r="I413" s="47" t="s">
        <v>2357</v>
      </c>
      <c r="J413" s="47" t="s">
        <v>88</v>
      </c>
      <c r="K413" s="47" t="s">
        <v>89</v>
      </c>
      <c r="L413" s="47" t="s">
        <v>52</v>
      </c>
      <c r="M413" s="47" t="s">
        <v>265</v>
      </c>
      <c r="N413" s="47" t="s">
        <v>59</v>
      </c>
    </row>
    <row r="414" spans="1:14" customFormat="1" ht="18.75">
      <c r="A414" s="33" t="s">
        <v>2367</v>
      </c>
      <c r="B414" s="44">
        <v>46113</v>
      </c>
      <c r="C414" s="45">
        <v>14.14</v>
      </c>
      <c r="D414" s="46">
        <v>18.795770000000001</v>
      </c>
      <c r="E414" s="46">
        <v>98.031829999999999</v>
      </c>
      <c r="F414" s="46">
        <v>397972.665652</v>
      </c>
      <c r="G414" s="46">
        <v>2078507.85812</v>
      </c>
      <c r="H414" s="47" t="s">
        <v>48</v>
      </c>
      <c r="I414" s="47" t="s">
        <v>2357</v>
      </c>
      <c r="J414" s="47" t="s">
        <v>88</v>
      </c>
      <c r="K414" s="47" t="s">
        <v>89</v>
      </c>
      <c r="L414" s="47" t="s">
        <v>52</v>
      </c>
      <c r="M414" s="47" t="s">
        <v>265</v>
      </c>
      <c r="N414" s="47" t="s">
        <v>1701</v>
      </c>
    </row>
    <row r="415" spans="1:14" customFormat="1" ht="18.75">
      <c r="A415" s="33" t="s">
        <v>2368</v>
      </c>
      <c r="B415" s="44">
        <v>46113</v>
      </c>
      <c r="C415" s="45">
        <v>14.14</v>
      </c>
      <c r="D415" s="46">
        <v>18.79589</v>
      </c>
      <c r="E415" s="46">
        <v>97.993350000000007</v>
      </c>
      <c r="F415" s="46">
        <v>393917.32911400002</v>
      </c>
      <c r="G415" s="46">
        <v>2078543.6574599999</v>
      </c>
      <c r="H415" s="47" t="s">
        <v>48</v>
      </c>
      <c r="I415" s="47" t="s">
        <v>88</v>
      </c>
      <c r="J415" s="47" t="s">
        <v>88</v>
      </c>
      <c r="K415" s="47" t="s">
        <v>89</v>
      </c>
      <c r="L415" s="47" t="s">
        <v>52</v>
      </c>
      <c r="M415" s="47" t="s">
        <v>265</v>
      </c>
      <c r="N415" s="47" t="s">
        <v>1701</v>
      </c>
    </row>
    <row r="416" spans="1:14" customFormat="1" ht="18.75">
      <c r="A416" s="33" t="s">
        <v>2369</v>
      </c>
      <c r="B416" s="44">
        <v>46113</v>
      </c>
      <c r="C416" s="45">
        <v>14.14</v>
      </c>
      <c r="D416" s="46">
        <v>18.79965</v>
      </c>
      <c r="E416" s="46">
        <v>98.025890000000004</v>
      </c>
      <c r="F416" s="46">
        <v>397349.00316099997</v>
      </c>
      <c r="G416" s="46">
        <v>2078940.63078</v>
      </c>
      <c r="H416" s="47" t="s">
        <v>48</v>
      </c>
      <c r="I416" s="47" t="s">
        <v>2357</v>
      </c>
      <c r="J416" s="47" t="s">
        <v>88</v>
      </c>
      <c r="K416" s="47" t="s">
        <v>89</v>
      </c>
      <c r="L416" s="47" t="s">
        <v>52</v>
      </c>
      <c r="M416" s="47" t="s">
        <v>265</v>
      </c>
      <c r="N416" s="47" t="s">
        <v>1701</v>
      </c>
    </row>
    <row r="417" spans="1:14" customFormat="1" ht="18.75">
      <c r="A417" s="33" t="s">
        <v>2370</v>
      </c>
      <c r="B417" s="44">
        <v>46113</v>
      </c>
      <c r="C417" s="45">
        <v>14.14</v>
      </c>
      <c r="D417" s="46">
        <v>18.80021</v>
      </c>
      <c r="E417" s="46">
        <v>98.030720000000002</v>
      </c>
      <c r="F417" s="46">
        <v>397858.36171899998</v>
      </c>
      <c r="G417" s="46">
        <v>2078999.81706</v>
      </c>
      <c r="H417" s="47" t="s">
        <v>48</v>
      </c>
      <c r="I417" s="47" t="s">
        <v>2357</v>
      </c>
      <c r="J417" s="47" t="s">
        <v>88</v>
      </c>
      <c r="K417" s="47" t="s">
        <v>89</v>
      </c>
      <c r="L417" s="47" t="s">
        <v>52</v>
      </c>
      <c r="M417" s="47" t="s">
        <v>265</v>
      </c>
      <c r="N417" s="47" t="s">
        <v>1701</v>
      </c>
    </row>
    <row r="418" spans="1:14" customFormat="1" ht="18.75">
      <c r="A418" s="33" t="s">
        <v>2371</v>
      </c>
      <c r="B418" s="44">
        <v>46113</v>
      </c>
      <c r="C418" s="45">
        <v>14.14</v>
      </c>
      <c r="D418" s="46">
        <v>18.800370000000001</v>
      </c>
      <c r="E418" s="46">
        <v>97.992729999999995</v>
      </c>
      <c r="F418" s="46">
        <v>393854.79568400001</v>
      </c>
      <c r="G418" s="46">
        <v>2079039.77997</v>
      </c>
      <c r="H418" s="47" t="s">
        <v>48</v>
      </c>
      <c r="I418" s="47" t="s">
        <v>88</v>
      </c>
      <c r="J418" s="47" t="s">
        <v>88</v>
      </c>
      <c r="K418" s="47" t="s">
        <v>89</v>
      </c>
      <c r="L418" s="47" t="s">
        <v>52</v>
      </c>
      <c r="M418" s="47" t="s">
        <v>265</v>
      </c>
      <c r="N418" s="47" t="s">
        <v>59</v>
      </c>
    </row>
    <row r="419" spans="1:14" customFormat="1" ht="18.75">
      <c r="A419" s="33" t="s">
        <v>2372</v>
      </c>
      <c r="B419" s="44">
        <v>46113</v>
      </c>
      <c r="C419" s="45">
        <v>14.14</v>
      </c>
      <c r="D419" s="46">
        <v>18.813199999999998</v>
      </c>
      <c r="E419" s="46">
        <v>97.946749999999994</v>
      </c>
      <c r="F419" s="46">
        <v>389017.45363300003</v>
      </c>
      <c r="G419" s="46">
        <v>2080487.6367800001</v>
      </c>
      <c r="H419" s="47" t="s">
        <v>48</v>
      </c>
      <c r="I419" s="47" t="s">
        <v>88</v>
      </c>
      <c r="J419" s="47" t="s">
        <v>88</v>
      </c>
      <c r="K419" s="47" t="s">
        <v>89</v>
      </c>
      <c r="L419" s="47" t="s">
        <v>52</v>
      </c>
      <c r="M419" s="47" t="s">
        <v>265</v>
      </c>
      <c r="N419" s="47" t="s">
        <v>59</v>
      </c>
    </row>
    <row r="420" spans="1:14" customFormat="1" ht="18.75">
      <c r="A420" s="33" t="s">
        <v>2373</v>
      </c>
      <c r="B420" s="44">
        <v>46113</v>
      </c>
      <c r="C420" s="45">
        <v>14.14</v>
      </c>
      <c r="D420" s="46">
        <v>18.81371</v>
      </c>
      <c r="E420" s="46">
        <v>97.951059999999998</v>
      </c>
      <c r="F420" s="46">
        <v>389471.97863700002</v>
      </c>
      <c r="G420" s="46">
        <v>2080541.3862699999</v>
      </c>
      <c r="H420" s="47" t="s">
        <v>48</v>
      </c>
      <c r="I420" s="47" t="s">
        <v>88</v>
      </c>
      <c r="J420" s="47" t="s">
        <v>88</v>
      </c>
      <c r="K420" s="47" t="s">
        <v>89</v>
      </c>
      <c r="L420" s="47" t="s">
        <v>52</v>
      </c>
      <c r="M420" s="47" t="s">
        <v>265</v>
      </c>
      <c r="N420" s="47" t="s">
        <v>59</v>
      </c>
    </row>
    <row r="421" spans="1:14" customFormat="1" ht="18.75">
      <c r="A421" s="33" t="s">
        <v>2374</v>
      </c>
      <c r="B421" s="44">
        <v>46113</v>
      </c>
      <c r="C421" s="45">
        <v>14.14</v>
      </c>
      <c r="D421" s="46">
        <v>18.93093</v>
      </c>
      <c r="E421" s="46">
        <v>97.92568</v>
      </c>
      <c r="F421" s="46">
        <v>386876.09507099999</v>
      </c>
      <c r="G421" s="46">
        <v>2093529.1412800001</v>
      </c>
      <c r="H421" s="47" t="s">
        <v>48</v>
      </c>
      <c r="I421" s="47" t="s">
        <v>88</v>
      </c>
      <c r="J421" s="47" t="s">
        <v>88</v>
      </c>
      <c r="K421" s="47" t="s">
        <v>89</v>
      </c>
      <c r="L421" s="47" t="s">
        <v>52</v>
      </c>
      <c r="M421" s="47" t="s">
        <v>270</v>
      </c>
      <c r="N421" s="47" t="s">
        <v>59</v>
      </c>
    </row>
    <row r="422" spans="1:14" customFormat="1" ht="18.75">
      <c r="A422" s="33" t="s">
        <v>2375</v>
      </c>
      <c r="B422" s="44">
        <v>46113</v>
      </c>
      <c r="C422" s="45">
        <v>14.14</v>
      </c>
      <c r="D422" s="46">
        <v>18.951709999999999</v>
      </c>
      <c r="E422" s="46">
        <v>97.909289999999999</v>
      </c>
      <c r="F422" s="46">
        <v>385164.30534299999</v>
      </c>
      <c r="G422" s="46">
        <v>2095839.2998899999</v>
      </c>
      <c r="H422" s="47" t="s">
        <v>48</v>
      </c>
      <c r="I422" s="47" t="s">
        <v>88</v>
      </c>
      <c r="J422" s="47" t="s">
        <v>88</v>
      </c>
      <c r="K422" s="47" t="s">
        <v>89</v>
      </c>
      <c r="L422" s="47" t="s">
        <v>52</v>
      </c>
      <c r="M422" s="47" t="s">
        <v>270</v>
      </c>
      <c r="N422" s="47" t="s">
        <v>59</v>
      </c>
    </row>
    <row r="423" spans="1:14" customFormat="1" ht="18.75">
      <c r="A423" s="33" t="s">
        <v>2376</v>
      </c>
      <c r="B423" s="44">
        <v>46113</v>
      </c>
      <c r="C423" s="45">
        <v>14.14</v>
      </c>
      <c r="D423" s="46">
        <v>18.961279999999999</v>
      </c>
      <c r="E423" s="46">
        <v>97.913300000000007</v>
      </c>
      <c r="F423" s="46">
        <v>385593.06542200001</v>
      </c>
      <c r="G423" s="46">
        <v>2096895.73963</v>
      </c>
      <c r="H423" s="47" t="s">
        <v>48</v>
      </c>
      <c r="I423" s="47" t="s">
        <v>88</v>
      </c>
      <c r="J423" s="47" t="s">
        <v>88</v>
      </c>
      <c r="K423" s="47" t="s">
        <v>89</v>
      </c>
      <c r="L423" s="47" t="s">
        <v>52</v>
      </c>
      <c r="M423" s="47" t="s">
        <v>270</v>
      </c>
      <c r="N423" s="47" t="s">
        <v>59</v>
      </c>
    </row>
    <row r="424" spans="1:14" customFormat="1" ht="18.75">
      <c r="A424" s="33" t="s">
        <v>2377</v>
      </c>
      <c r="B424" s="44">
        <v>46113</v>
      </c>
      <c r="C424" s="45">
        <v>14.14</v>
      </c>
      <c r="D424" s="46">
        <v>18.96453</v>
      </c>
      <c r="E424" s="46">
        <v>97.940340000000006</v>
      </c>
      <c r="F424" s="46">
        <v>388442.238511</v>
      </c>
      <c r="G424" s="46">
        <v>2097238.0631300001</v>
      </c>
      <c r="H424" s="47" t="s">
        <v>48</v>
      </c>
      <c r="I424" s="47" t="s">
        <v>88</v>
      </c>
      <c r="J424" s="47" t="s">
        <v>88</v>
      </c>
      <c r="K424" s="47" t="s">
        <v>89</v>
      </c>
      <c r="L424" s="47" t="s">
        <v>52</v>
      </c>
      <c r="M424" s="47" t="s">
        <v>270</v>
      </c>
      <c r="N424" s="47" t="s">
        <v>59</v>
      </c>
    </row>
    <row r="425" spans="1:14" customFormat="1" ht="18.75">
      <c r="A425" s="33" t="s">
        <v>2378</v>
      </c>
      <c r="B425" s="44">
        <v>46113</v>
      </c>
      <c r="C425" s="45">
        <v>14.14</v>
      </c>
      <c r="D425" s="46">
        <v>18.96846</v>
      </c>
      <c r="E425" s="46">
        <v>97.935169999999999</v>
      </c>
      <c r="F425" s="46">
        <v>387900.53436200001</v>
      </c>
      <c r="G425" s="46">
        <v>2097676.2470499999</v>
      </c>
      <c r="H425" s="47" t="s">
        <v>48</v>
      </c>
      <c r="I425" s="47" t="s">
        <v>88</v>
      </c>
      <c r="J425" s="47" t="s">
        <v>88</v>
      </c>
      <c r="K425" s="47" t="s">
        <v>89</v>
      </c>
      <c r="L425" s="47" t="s">
        <v>52</v>
      </c>
      <c r="M425" s="47" t="s">
        <v>270</v>
      </c>
      <c r="N425" s="47" t="s">
        <v>59</v>
      </c>
    </row>
    <row r="426" spans="1:14" customFormat="1" ht="18.75">
      <c r="A426" s="33" t="s">
        <v>2379</v>
      </c>
      <c r="B426" s="44">
        <v>46113</v>
      </c>
      <c r="C426" s="45">
        <v>14.14</v>
      </c>
      <c r="D426" s="46">
        <v>18.969010000000001</v>
      </c>
      <c r="E426" s="46">
        <v>97.939670000000007</v>
      </c>
      <c r="F426" s="46">
        <v>388374.67890599999</v>
      </c>
      <c r="G426" s="46">
        <v>2097734.2550499998</v>
      </c>
      <c r="H426" s="47" t="s">
        <v>48</v>
      </c>
      <c r="I426" s="47" t="s">
        <v>88</v>
      </c>
      <c r="J426" s="47" t="s">
        <v>88</v>
      </c>
      <c r="K426" s="47" t="s">
        <v>89</v>
      </c>
      <c r="L426" s="47" t="s">
        <v>52</v>
      </c>
      <c r="M426" s="47" t="s">
        <v>270</v>
      </c>
      <c r="N426" s="47" t="s">
        <v>59</v>
      </c>
    </row>
    <row r="427" spans="1:14" customFormat="1" ht="18.75">
      <c r="A427" s="33" t="s">
        <v>2380</v>
      </c>
      <c r="B427" s="44">
        <v>46113</v>
      </c>
      <c r="C427" s="45">
        <v>14.14</v>
      </c>
      <c r="D427" s="46">
        <v>18.970379999999999</v>
      </c>
      <c r="E427" s="46">
        <v>97.931880000000007</v>
      </c>
      <c r="F427" s="46">
        <v>387555.43709600001</v>
      </c>
      <c r="G427" s="46">
        <v>2097890.8153900001</v>
      </c>
      <c r="H427" s="47" t="s">
        <v>48</v>
      </c>
      <c r="I427" s="47" t="s">
        <v>88</v>
      </c>
      <c r="J427" s="47" t="s">
        <v>88</v>
      </c>
      <c r="K427" s="47" t="s">
        <v>89</v>
      </c>
      <c r="L427" s="47" t="s">
        <v>52</v>
      </c>
      <c r="M427" s="47" t="s">
        <v>270</v>
      </c>
      <c r="N427" s="47" t="s">
        <v>59</v>
      </c>
    </row>
    <row r="428" spans="1:14" customFormat="1" ht="18.75">
      <c r="A428" s="33" t="s">
        <v>2381</v>
      </c>
      <c r="B428" s="44">
        <v>46113</v>
      </c>
      <c r="C428" s="45">
        <v>14.14</v>
      </c>
      <c r="D428" s="46">
        <v>18.970890000000001</v>
      </c>
      <c r="E428" s="46">
        <v>97.936419999999998</v>
      </c>
      <c r="F428" s="46">
        <v>388033.76237299998</v>
      </c>
      <c r="G428" s="46">
        <v>2097944.3624499999</v>
      </c>
      <c r="H428" s="47" t="s">
        <v>48</v>
      </c>
      <c r="I428" s="47" t="s">
        <v>88</v>
      </c>
      <c r="J428" s="47" t="s">
        <v>88</v>
      </c>
      <c r="K428" s="47" t="s">
        <v>89</v>
      </c>
      <c r="L428" s="47" t="s">
        <v>52</v>
      </c>
      <c r="M428" s="47" t="s">
        <v>270</v>
      </c>
      <c r="N428" s="47" t="s">
        <v>59</v>
      </c>
    </row>
    <row r="429" spans="1:14" customFormat="1" ht="18.75">
      <c r="A429" s="33" t="s">
        <v>2382</v>
      </c>
      <c r="B429" s="44">
        <v>46113</v>
      </c>
      <c r="C429" s="45">
        <v>14.14</v>
      </c>
      <c r="D429" s="46">
        <v>18.97185</v>
      </c>
      <c r="E429" s="46">
        <v>97.925539999999998</v>
      </c>
      <c r="F429" s="46">
        <v>386888.93400399998</v>
      </c>
      <c r="G429" s="46">
        <v>2098057.5474899998</v>
      </c>
      <c r="H429" s="47" t="s">
        <v>48</v>
      </c>
      <c r="I429" s="47" t="s">
        <v>88</v>
      </c>
      <c r="J429" s="47" t="s">
        <v>88</v>
      </c>
      <c r="K429" s="47" t="s">
        <v>89</v>
      </c>
      <c r="L429" s="47" t="s">
        <v>52</v>
      </c>
      <c r="M429" s="47" t="s">
        <v>270</v>
      </c>
      <c r="N429" s="47" t="s">
        <v>59</v>
      </c>
    </row>
    <row r="430" spans="1:14" customFormat="1" ht="18.75">
      <c r="A430" s="33" t="s">
        <v>2383</v>
      </c>
      <c r="B430" s="44">
        <v>46113</v>
      </c>
      <c r="C430" s="45">
        <v>14.14</v>
      </c>
      <c r="D430" s="46">
        <v>18.972390000000001</v>
      </c>
      <c r="E430" s="46">
        <v>97.930019999999999</v>
      </c>
      <c r="F430" s="46">
        <v>387360.96117700002</v>
      </c>
      <c r="G430" s="46">
        <v>2098114.4354900001</v>
      </c>
      <c r="H430" s="47" t="s">
        <v>48</v>
      </c>
      <c r="I430" s="47" t="s">
        <v>88</v>
      </c>
      <c r="J430" s="47" t="s">
        <v>88</v>
      </c>
      <c r="K430" s="47" t="s">
        <v>89</v>
      </c>
      <c r="L430" s="47" t="s">
        <v>52</v>
      </c>
      <c r="M430" s="47" t="s">
        <v>270</v>
      </c>
      <c r="N430" s="47" t="s">
        <v>1701</v>
      </c>
    </row>
    <row r="431" spans="1:14" customFormat="1" ht="18.75">
      <c r="A431" s="33" t="s">
        <v>2384</v>
      </c>
      <c r="B431" s="44">
        <v>46113</v>
      </c>
      <c r="C431" s="45">
        <v>14.14</v>
      </c>
      <c r="D431" s="46">
        <v>18.972940000000001</v>
      </c>
      <c r="E431" s="46">
        <v>97.934560000000005</v>
      </c>
      <c r="F431" s="46">
        <v>387839.30834599998</v>
      </c>
      <c r="G431" s="46">
        <v>2098172.4037799998</v>
      </c>
      <c r="H431" s="47" t="s">
        <v>48</v>
      </c>
      <c r="I431" s="47" t="s">
        <v>88</v>
      </c>
      <c r="J431" s="47" t="s">
        <v>88</v>
      </c>
      <c r="K431" s="47" t="s">
        <v>89</v>
      </c>
      <c r="L431" s="47" t="s">
        <v>52</v>
      </c>
      <c r="M431" s="47" t="s">
        <v>270</v>
      </c>
      <c r="N431" s="47" t="s">
        <v>59</v>
      </c>
    </row>
    <row r="432" spans="1:14" customFormat="1" ht="18.75">
      <c r="A432" s="33" t="s">
        <v>2385</v>
      </c>
      <c r="B432" s="44">
        <v>46113</v>
      </c>
      <c r="C432" s="45">
        <v>14.14</v>
      </c>
      <c r="D432" s="46">
        <v>18.974350000000001</v>
      </c>
      <c r="E432" s="46">
        <v>97.926749999999998</v>
      </c>
      <c r="F432" s="46">
        <v>387018.01062100002</v>
      </c>
      <c r="G432" s="46">
        <v>2098333.42839</v>
      </c>
      <c r="H432" s="47" t="s">
        <v>48</v>
      </c>
      <c r="I432" s="47" t="s">
        <v>88</v>
      </c>
      <c r="J432" s="47" t="s">
        <v>88</v>
      </c>
      <c r="K432" s="47" t="s">
        <v>89</v>
      </c>
      <c r="L432" s="47" t="s">
        <v>52</v>
      </c>
      <c r="M432" s="47" t="s">
        <v>270</v>
      </c>
      <c r="N432" s="47" t="s">
        <v>59</v>
      </c>
    </row>
    <row r="433" spans="1:14" customFormat="1" ht="18.75">
      <c r="A433" s="33" t="s">
        <v>2386</v>
      </c>
      <c r="B433" s="44">
        <v>46113</v>
      </c>
      <c r="C433" s="45">
        <v>14.14</v>
      </c>
      <c r="D433" s="46">
        <v>18.97486</v>
      </c>
      <c r="E433" s="46">
        <v>97.931259999999995</v>
      </c>
      <c r="F433" s="46">
        <v>387493.16851300001</v>
      </c>
      <c r="G433" s="46">
        <v>2098386.9802600001</v>
      </c>
      <c r="H433" s="47" t="s">
        <v>48</v>
      </c>
      <c r="I433" s="47" t="s">
        <v>88</v>
      </c>
      <c r="J433" s="47" t="s">
        <v>88</v>
      </c>
      <c r="K433" s="47" t="s">
        <v>89</v>
      </c>
      <c r="L433" s="47" t="s">
        <v>52</v>
      </c>
      <c r="M433" s="47" t="s">
        <v>270</v>
      </c>
      <c r="N433" s="47" t="s">
        <v>59</v>
      </c>
    </row>
    <row r="434" spans="1:14" customFormat="1" ht="18.75">
      <c r="A434" s="33" t="s">
        <v>2387</v>
      </c>
      <c r="B434" s="44">
        <v>46113</v>
      </c>
      <c r="C434" s="45">
        <v>14.14</v>
      </c>
      <c r="D434" s="46">
        <v>18.985240000000001</v>
      </c>
      <c r="E434" s="46">
        <v>97.960890000000006</v>
      </c>
      <c r="F434" s="46">
        <v>390619.38604800001</v>
      </c>
      <c r="G434" s="46">
        <v>2099516.9922600002</v>
      </c>
      <c r="H434" s="47" t="s">
        <v>48</v>
      </c>
      <c r="I434" s="47" t="s">
        <v>88</v>
      </c>
      <c r="J434" s="47" t="s">
        <v>88</v>
      </c>
      <c r="K434" s="47" t="s">
        <v>89</v>
      </c>
      <c r="L434" s="47" t="s">
        <v>52</v>
      </c>
      <c r="M434" s="47" t="s">
        <v>270</v>
      </c>
      <c r="N434" s="47" t="s">
        <v>59</v>
      </c>
    </row>
    <row r="435" spans="1:14" customFormat="1" ht="18.75">
      <c r="A435" s="33" t="s">
        <v>2388</v>
      </c>
      <c r="B435" s="44">
        <v>46113</v>
      </c>
      <c r="C435" s="45">
        <v>14.14</v>
      </c>
      <c r="D435" s="46">
        <v>18.98751</v>
      </c>
      <c r="E435" s="46">
        <v>97.962320000000005</v>
      </c>
      <c r="F435" s="46">
        <v>390771.40659999999</v>
      </c>
      <c r="G435" s="46">
        <v>2099767.3073999998</v>
      </c>
      <c r="H435" s="47" t="s">
        <v>48</v>
      </c>
      <c r="I435" s="47" t="s">
        <v>88</v>
      </c>
      <c r="J435" s="47" t="s">
        <v>88</v>
      </c>
      <c r="K435" s="47" t="s">
        <v>89</v>
      </c>
      <c r="L435" s="47" t="s">
        <v>52</v>
      </c>
      <c r="M435" s="47" t="s">
        <v>270</v>
      </c>
      <c r="N435" s="47" t="s">
        <v>59</v>
      </c>
    </row>
    <row r="436" spans="1:14" customFormat="1" ht="18.75">
      <c r="A436" s="33" t="s">
        <v>2389</v>
      </c>
      <c r="B436" s="44">
        <v>46113</v>
      </c>
      <c r="C436" s="45">
        <v>14.14</v>
      </c>
      <c r="D436" s="46">
        <v>19.008959999999998</v>
      </c>
      <c r="E436" s="46">
        <v>97.950689999999994</v>
      </c>
      <c r="F436" s="46">
        <v>389561.25132899999</v>
      </c>
      <c r="G436" s="46">
        <v>2102148.2735600001</v>
      </c>
      <c r="H436" s="47" t="s">
        <v>48</v>
      </c>
      <c r="I436" s="47" t="s">
        <v>137</v>
      </c>
      <c r="J436" s="47" t="s">
        <v>109</v>
      </c>
      <c r="K436" s="47" t="s">
        <v>89</v>
      </c>
      <c r="L436" s="47" t="s">
        <v>52</v>
      </c>
      <c r="M436" s="47" t="s">
        <v>270</v>
      </c>
      <c r="N436" s="47" t="s">
        <v>59</v>
      </c>
    </row>
    <row r="437" spans="1:14" customFormat="1" ht="18.75">
      <c r="A437" s="33" t="s">
        <v>2390</v>
      </c>
      <c r="B437" s="44">
        <v>46113</v>
      </c>
      <c r="C437" s="45">
        <v>14.14</v>
      </c>
      <c r="D437" s="46">
        <v>19.044979999999999</v>
      </c>
      <c r="E437" s="46">
        <v>97.946770000000001</v>
      </c>
      <c r="F437" s="46">
        <v>389172.52958899998</v>
      </c>
      <c r="G437" s="46">
        <v>2106136.8187699998</v>
      </c>
      <c r="H437" s="47" t="s">
        <v>48</v>
      </c>
      <c r="I437" s="47" t="s">
        <v>137</v>
      </c>
      <c r="J437" s="47" t="s">
        <v>109</v>
      </c>
      <c r="K437" s="47" t="s">
        <v>89</v>
      </c>
      <c r="L437" s="47" t="s">
        <v>52</v>
      </c>
      <c r="M437" s="47" t="s">
        <v>271</v>
      </c>
      <c r="N437" s="47" t="s">
        <v>59</v>
      </c>
    </row>
    <row r="438" spans="1:14" customFormat="1" ht="18.75">
      <c r="A438" s="33" t="s">
        <v>2391</v>
      </c>
      <c r="B438" s="44">
        <v>46113</v>
      </c>
      <c r="C438" s="45">
        <v>14.14</v>
      </c>
      <c r="D438" s="46">
        <v>19.049469999999999</v>
      </c>
      <c r="E438" s="46">
        <v>97.946179999999998</v>
      </c>
      <c r="F438" s="46">
        <v>389113.42333299998</v>
      </c>
      <c r="G438" s="46">
        <v>2106634.0690700002</v>
      </c>
      <c r="H438" s="47" t="s">
        <v>48</v>
      </c>
      <c r="I438" s="47" t="s">
        <v>137</v>
      </c>
      <c r="J438" s="47" t="s">
        <v>109</v>
      </c>
      <c r="K438" s="47" t="s">
        <v>89</v>
      </c>
      <c r="L438" s="47" t="s">
        <v>52</v>
      </c>
      <c r="M438" s="47" t="s">
        <v>271</v>
      </c>
      <c r="N438" s="47" t="s">
        <v>59</v>
      </c>
    </row>
    <row r="439" spans="1:14" customFormat="1" ht="18.75">
      <c r="A439" s="33" t="s">
        <v>2392</v>
      </c>
      <c r="B439" s="44">
        <v>46113</v>
      </c>
      <c r="C439" s="45">
        <v>14.14</v>
      </c>
      <c r="D439" s="46">
        <v>19.05396</v>
      </c>
      <c r="E439" s="46">
        <v>97.945599999999999</v>
      </c>
      <c r="F439" s="46">
        <v>389055.37339000002</v>
      </c>
      <c r="G439" s="46">
        <v>2107131.3136300002</v>
      </c>
      <c r="H439" s="47" t="s">
        <v>48</v>
      </c>
      <c r="I439" s="47" t="s">
        <v>137</v>
      </c>
      <c r="J439" s="47" t="s">
        <v>109</v>
      </c>
      <c r="K439" s="47" t="s">
        <v>89</v>
      </c>
      <c r="L439" s="47" t="s">
        <v>52</v>
      </c>
      <c r="M439" s="47" t="s">
        <v>271</v>
      </c>
      <c r="N439" s="47" t="s">
        <v>59</v>
      </c>
    </row>
    <row r="440" spans="1:14" customFormat="1" ht="18.75">
      <c r="A440" s="33" t="s">
        <v>2393</v>
      </c>
      <c r="B440" s="44">
        <v>46113</v>
      </c>
      <c r="C440" s="45">
        <v>14.14</v>
      </c>
      <c r="D440" s="46">
        <v>19.0745</v>
      </c>
      <c r="E440" s="46">
        <v>97.872460000000004</v>
      </c>
      <c r="F440" s="46">
        <v>381373.38809600001</v>
      </c>
      <c r="G440" s="46">
        <v>2109452.2324100002</v>
      </c>
      <c r="H440" s="47" t="s">
        <v>48</v>
      </c>
      <c r="I440" s="47" t="s">
        <v>137</v>
      </c>
      <c r="J440" s="47" t="s">
        <v>109</v>
      </c>
      <c r="K440" s="47" t="s">
        <v>89</v>
      </c>
      <c r="L440" s="47" t="s">
        <v>52</v>
      </c>
      <c r="M440" s="47" t="s">
        <v>271</v>
      </c>
      <c r="N440" s="47" t="s">
        <v>59</v>
      </c>
    </row>
    <row r="441" spans="1:14" customFormat="1" ht="18.75">
      <c r="A441" s="33" t="s">
        <v>2394</v>
      </c>
      <c r="B441" s="44">
        <v>46113</v>
      </c>
      <c r="C441" s="45">
        <v>14.14</v>
      </c>
      <c r="D441" s="46">
        <v>19.09713</v>
      </c>
      <c r="E441" s="46">
        <v>97.963059999999999</v>
      </c>
      <c r="F441" s="46">
        <v>390920.94529499998</v>
      </c>
      <c r="G441" s="46">
        <v>2111897.6894100001</v>
      </c>
      <c r="H441" s="47" t="s">
        <v>48</v>
      </c>
      <c r="I441" s="47" t="s">
        <v>137</v>
      </c>
      <c r="J441" s="47" t="s">
        <v>109</v>
      </c>
      <c r="K441" s="47" t="s">
        <v>89</v>
      </c>
      <c r="L441" s="47" t="s">
        <v>52</v>
      </c>
      <c r="M441" s="47" t="s">
        <v>271</v>
      </c>
      <c r="N441" s="47" t="s">
        <v>59</v>
      </c>
    </row>
    <row r="442" spans="1:14" customFormat="1" ht="18.75">
      <c r="A442" s="33" t="s">
        <v>2395</v>
      </c>
      <c r="B442" s="44">
        <v>46113</v>
      </c>
      <c r="C442" s="45">
        <v>14.14</v>
      </c>
      <c r="D442" s="46">
        <v>19.112189999999998</v>
      </c>
      <c r="E442" s="46">
        <v>98.400859999999994</v>
      </c>
      <c r="F442" s="46">
        <v>436982.05307199998</v>
      </c>
      <c r="G442" s="46">
        <v>2113348.9865299999</v>
      </c>
      <c r="H442" s="47" t="s">
        <v>48</v>
      </c>
      <c r="I442" s="47" t="s">
        <v>181</v>
      </c>
      <c r="J442" s="47" t="s">
        <v>179</v>
      </c>
      <c r="K442" s="47" t="s">
        <v>89</v>
      </c>
      <c r="L442" s="47" t="s">
        <v>52</v>
      </c>
      <c r="M442" s="47" t="s">
        <v>272</v>
      </c>
      <c r="N442" s="47" t="s">
        <v>1701</v>
      </c>
    </row>
    <row r="443" spans="1:14" customFormat="1" ht="18.75">
      <c r="A443" s="33" t="s">
        <v>2396</v>
      </c>
      <c r="B443" s="44">
        <v>46113</v>
      </c>
      <c r="C443" s="45">
        <v>14.14</v>
      </c>
      <c r="D443" s="46">
        <v>19.125720000000001</v>
      </c>
      <c r="E443" s="46">
        <v>98.436099999999996</v>
      </c>
      <c r="F443" s="46">
        <v>440693.54375200003</v>
      </c>
      <c r="G443" s="46">
        <v>2114833.8096799999</v>
      </c>
      <c r="H443" s="47" t="s">
        <v>48</v>
      </c>
      <c r="I443" s="47" t="s">
        <v>181</v>
      </c>
      <c r="J443" s="47" t="s">
        <v>179</v>
      </c>
      <c r="K443" s="47" t="s">
        <v>89</v>
      </c>
      <c r="L443" s="47" t="s">
        <v>52</v>
      </c>
      <c r="M443" s="47" t="s">
        <v>272</v>
      </c>
      <c r="N443" s="47" t="s">
        <v>59</v>
      </c>
    </row>
    <row r="444" spans="1:14" customFormat="1" ht="18.75">
      <c r="A444" s="33" t="s">
        <v>2397</v>
      </c>
      <c r="B444" s="44">
        <v>46113</v>
      </c>
      <c r="C444" s="45">
        <v>14.14</v>
      </c>
      <c r="D444" s="46">
        <v>19.126270000000002</v>
      </c>
      <c r="E444" s="46">
        <v>98.440820000000002</v>
      </c>
      <c r="F444" s="46">
        <v>441190.16243299999</v>
      </c>
      <c r="G444" s="46">
        <v>2114893.0749599999</v>
      </c>
      <c r="H444" s="47" t="s">
        <v>48</v>
      </c>
      <c r="I444" s="47" t="s">
        <v>181</v>
      </c>
      <c r="J444" s="47" t="s">
        <v>179</v>
      </c>
      <c r="K444" s="47" t="s">
        <v>89</v>
      </c>
      <c r="L444" s="47" t="s">
        <v>52</v>
      </c>
      <c r="M444" s="47" t="s">
        <v>272</v>
      </c>
      <c r="N444" s="47" t="s">
        <v>1701</v>
      </c>
    </row>
    <row r="445" spans="1:14" customFormat="1" ht="18.75">
      <c r="A445" s="33" t="s">
        <v>2398</v>
      </c>
      <c r="B445" s="44">
        <v>46113</v>
      </c>
      <c r="C445" s="45">
        <v>14.14</v>
      </c>
      <c r="D445" s="46">
        <v>19.131530000000001</v>
      </c>
      <c r="E445" s="46">
        <v>98.42277</v>
      </c>
      <c r="F445" s="46">
        <v>439293.68723400001</v>
      </c>
      <c r="G445" s="46">
        <v>2115481.2825600002</v>
      </c>
      <c r="H445" s="47" t="s">
        <v>48</v>
      </c>
      <c r="I445" s="47" t="s">
        <v>181</v>
      </c>
      <c r="J445" s="47" t="s">
        <v>179</v>
      </c>
      <c r="K445" s="47" t="s">
        <v>89</v>
      </c>
      <c r="L445" s="47" t="s">
        <v>52</v>
      </c>
      <c r="M445" s="47" t="s">
        <v>272</v>
      </c>
      <c r="N445" s="47" t="s">
        <v>59</v>
      </c>
    </row>
    <row r="446" spans="1:14" customFormat="1" ht="18.75">
      <c r="A446" s="33" t="s">
        <v>2399</v>
      </c>
      <c r="B446" s="44">
        <v>46113</v>
      </c>
      <c r="C446" s="45">
        <v>14.14</v>
      </c>
      <c r="D446" s="46">
        <v>19.133379999999999</v>
      </c>
      <c r="E446" s="46">
        <v>98.421040000000005</v>
      </c>
      <c r="F446" s="46">
        <v>439112.41913699999</v>
      </c>
      <c r="G446" s="46">
        <v>2115686.5938400002</v>
      </c>
      <c r="H446" s="47" t="s">
        <v>48</v>
      </c>
      <c r="I446" s="47" t="s">
        <v>181</v>
      </c>
      <c r="J446" s="47" t="s">
        <v>179</v>
      </c>
      <c r="K446" s="47" t="s">
        <v>89</v>
      </c>
      <c r="L446" s="47" t="s">
        <v>52</v>
      </c>
      <c r="M446" s="47" t="s">
        <v>272</v>
      </c>
      <c r="N446" s="47" t="s">
        <v>59</v>
      </c>
    </row>
    <row r="447" spans="1:14" customFormat="1" ht="18.75">
      <c r="A447" s="33" t="s">
        <v>2400</v>
      </c>
      <c r="B447" s="44">
        <v>46113</v>
      </c>
      <c r="C447" s="45">
        <v>14.14</v>
      </c>
      <c r="D447" s="46">
        <v>19.13804</v>
      </c>
      <c r="E447" s="46">
        <v>98.420599999999993</v>
      </c>
      <c r="F447" s="46">
        <v>439067.85372999997</v>
      </c>
      <c r="G447" s="46">
        <v>2116202.3943099999</v>
      </c>
      <c r="H447" s="47" t="s">
        <v>48</v>
      </c>
      <c r="I447" s="47" t="s">
        <v>181</v>
      </c>
      <c r="J447" s="47" t="s">
        <v>179</v>
      </c>
      <c r="K447" s="47" t="s">
        <v>89</v>
      </c>
      <c r="L447" s="47" t="s">
        <v>52</v>
      </c>
      <c r="M447" s="47" t="s">
        <v>272</v>
      </c>
      <c r="N447" s="47" t="s">
        <v>59</v>
      </c>
    </row>
    <row r="448" spans="1:14" customFormat="1" ht="18.75">
      <c r="A448" s="33" t="s">
        <v>2401</v>
      </c>
      <c r="B448" s="44">
        <v>46113</v>
      </c>
      <c r="C448" s="45">
        <v>14.14</v>
      </c>
      <c r="D448" s="46">
        <v>19.140840000000001</v>
      </c>
      <c r="E448" s="46">
        <v>98.421869999999998</v>
      </c>
      <c r="F448" s="46">
        <v>439202.44091200002</v>
      </c>
      <c r="G448" s="46">
        <v>2116511.7829399998</v>
      </c>
      <c r="H448" s="47" t="s">
        <v>48</v>
      </c>
      <c r="I448" s="47" t="s">
        <v>181</v>
      </c>
      <c r="J448" s="47" t="s">
        <v>179</v>
      </c>
      <c r="K448" s="47" t="s">
        <v>89</v>
      </c>
      <c r="L448" s="47" t="s">
        <v>52</v>
      </c>
      <c r="M448" s="47" t="s">
        <v>272</v>
      </c>
      <c r="N448" s="47" t="s">
        <v>59</v>
      </c>
    </row>
    <row r="449" spans="1:14" customFormat="1" ht="18.75">
      <c r="A449" s="33" t="s">
        <v>2402</v>
      </c>
      <c r="B449" s="44">
        <v>46113</v>
      </c>
      <c r="C449" s="45">
        <v>14.14</v>
      </c>
      <c r="D449" s="46">
        <v>19.143910000000002</v>
      </c>
      <c r="E449" s="46">
        <v>98.430390000000003</v>
      </c>
      <c r="F449" s="46">
        <v>440099.55585599999</v>
      </c>
      <c r="G449" s="46">
        <v>2116848.5474700001</v>
      </c>
      <c r="H449" s="47" t="s">
        <v>48</v>
      </c>
      <c r="I449" s="47" t="s">
        <v>181</v>
      </c>
      <c r="J449" s="47" t="s">
        <v>179</v>
      </c>
      <c r="K449" s="47" t="s">
        <v>89</v>
      </c>
      <c r="L449" s="47" t="s">
        <v>52</v>
      </c>
      <c r="M449" s="47" t="s">
        <v>272</v>
      </c>
      <c r="N449" s="47" t="s">
        <v>59</v>
      </c>
    </row>
    <row r="450" spans="1:14" customFormat="1" ht="18.75">
      <c r="A450" s="33" t="s">
        <v>2403</v>
      </c>
      <c r="B450" s="44">
        <v>46113</v>
      </c>
      <c r="C450" s="45">
        <v>14.14</v>
      </c>
      <c r="D450" s="46">
        <v>19.14611</v>
      </c>
      <c r="E450" s="46">
        <v>98.409260000000003</v>
      </c>
      <c r="F450" s="46">
        <v>437878.277619</v>
      </c>
      <c r="G450" s="46">
        <v>2117099.3659100002</v>
      </c>
      <c r="H450" s="47" t="s">
        <v>48</v>
      </c>
      <c r="I450" s="47" t="s">
        <v>181</v>
      </c>
      <c r="J450" s="47" t="s">
        <v>179</v>
      </c>
      <c r="K450" s="47" t="s">
        <v>89</v>
      </c>
      <c r="L450" s="47" t="s">
        <v>52</v>
      </c>
      <c r="M450" s="47" t="s">
        <v>272</v>
      </c>
      <c r="N450" s="47" t="s">
        <v>59</v>
      </c>
    </row>
    <row r="451" spans="1:14" customFormat="1" ht="18.75">
      <c r="A451" s="33" t="s">
        <v>2404</v>
      </c>
      <c r="B451" s="44">
        <v>46113</v>
      </c>
      <c r="C451" s="45">
        <v>14.14</v>
      </c>
      <c r="D451" s="46">
        <v>19.146640000000001</v>
      </c>
      <c r="E451" s="46">
        <v>98.431700000000006</v>
      </c>
      <c r="F451" s="46">
        <v>440238.30232999998</v>
      </c>
      <c r="G451" s="46">
        <v>2117150.1838000002</v>
      </c>
      <c r="H451" s="47" t="s">
        <v>48</v>
      </c>
      <c r="I451" s="47" t="s">
        <v>181</v>
      </c>
      <c r="J451" s="47" t="s">
        <v>179</v>
      </c>
      <c r="K451" s="47" t="s">
        <v>89</v>
      </c>
      <c r="L451" s="47" t="s">
        <v>52</v>
      </c>
      <c r="M451" s="47" t="s">
        <v>272</v>
      </c>
      <c r="N451" s="47" t="s">
        <v>59</v>
      </c>
    </row>
    <row r="452" spans="1:14" customFormat="1" ht="18.75">
      <c r="A452" s="33" t="s">
        <v>2405</v>
      </c>
      <c r="B452" s="44">
        <v>46113</v>
      </c>
      <c r="C452" s="45">
        <v>14.14</v>
      </c>
      <c r="D452" s="46">
        <v>19.148990000000001</v>
      </c>
      <c r="E452" s="46">
        <v>98.410510000000002</v>
      </c>
      <c r="F452" s="46">
        <v>438010.80572800001</v>
      </c>
      <c r="G452" s="46">
        <v>2117417.60592</v>
      </c>
      <c r="H452" s="47" t="s">
        <v>48</v>
      </c>
      <c r="I452" s="47" t="s">
        <v>181</v>
      </c>
      <c r="J452" s="47" t="s">
        <v>179</v>
      </c>
      <c r="K452" s="47" t="s">
        <v>89</v>
      </c>
      <c r="L452" s="47" t="s">
        <v>52</v>
      </c>
      <c r="M452" s="47" t="s">
        <v>272</v>
      </c>
      <c r="N452" s="47" t="s">
        <v>59</v>
      </c>
    </row>
    <row r="453" spans="1:14" customFormat="1" ht="18.75">
      <c r="A453" s="33" t="s">
        <v>2406</v>
      </c>
      <c r="B453" s="44">
        <v>46113</v>
      </c>
      <c r="C453" s="45">
        <v>14.14</v>
      </c>
      <c r="D453" s="46">
        <v>19.150739999999999</v>
      </c>
      <c r="E453" s="46">
        <v>98.408670000000001</v>
      </c>
      <c r="F453" s="46">
        <v>437817.96644699998</v>
      </c>
      <c r="G453" s="46">
        <v>2117611.9049200001</v>
      </c>
      <c r="H453" s="47" t="s">
        <v>48</v>
      </c>
      <c r="I453" s="47" t="s">
        <v>181</v>
      </c>
      <c r="J453" s="47" t="s">
        <v>179</v>
      </c>
      <c r="K453" s="47" t="s">
        <v>89</v>
      </c>
      <c r="L453" s="47" t="s">
        <v>52</v>
      </c>
      <c r="M453" s="47" t="s">
        <v>272</v>
      </c>
      <c r="N453" s="47" t="s">
        <v>59</v>
      </c>
    </row>
    <row r="454" spans="1:14" customFormat="1" ht="18.75">
      <c r="A454" s="33" t="s">
        <v>2407</v>
      </c>
      <c r="B454" s="44">
        <v>46113</v>
      </c>
      <c r="C454" s="45">
        <v>14.14</v>
      </c>
      <c r="D454" s="46">
        <v>19.175129999999999</v>
      </c>
      <c r="E454" s="46">
        <v>98.309889999999996</v>
      </c>
      <c r="F454" s="46">
        <v>427440.93681799999</v>
      </c>
      <c r="G454" s="46">
        <v>2120348.9160799999</v>
      </c>
      <c r="H454" s="47" t="s">
        <v>48</v>
      </c>
      <c r="I454" s="47" t="s">
        <v>181</v>
      </c>
      <c r="J454" s="47" t="s">
        <v>179</v>
      </c>
      <c r="K454" s="47" t="s">
        <v>89</v>
      </c>
      <c r="L454" s="47" t="s">
        <v>52</v>
      </c>
      <c r="M454" s="47" t="s">
        <v>272</v>
      </c>
      <c r="N454" s="47" t="s">
        <v>59</v>
      </c>
    </row>
    <row r="455" spans="1:14" customFormat="1" ht="18.75">
      <c r="A455" s="33" t="s">
        <v>2408</v>
      </c>
      <c r="B455" s="44">
        <v>46113</v>
      </c>
      <c r="C455" s="45">
        <v>14.14</v>
      </c>
      <c r="D455" s="46">
        <v>19.215679999999999</v>
      </c>
      <c r="E455" s="46">
        <v>97.93356</v>
      </c>
      <c r="F455" s="46">
        <v>387897.60502900003</v>
      </c>
      <c r="G455" s="46">
        <v>2125035.6425200002</v>
      </c>
      <c r="H455" s="47" t="s">
        <v>48</v>
      </c>
      <c r="I455" s="47" t="s">
        <v>138</v>
      </c>
      <c r="J455" s="47" t="s">
        <v>109</v>
      </c>
      <c r="K455" s="47" t="s">
        <v>89</v>
      </c>
      <c r="L455" s="47" t="s">
        <v>52</v>
      </c>
      <c r="M455" s="47" t="s">
        <v>271</v>
      </c>
      <c r="N455" s="47" t="s">
        <v>59</v>
      </c>
    </row>
    <row r="456" spans="1:14" customFormat="1" ht="18.75">
      <c r="A456" s="33" t="s">
        <v>2409</v>
      </c>
      <c r="B456" s="44">
        <v>46113</v>
      </c>
      <c r="C456" s="45">
        <v>14.14</v>
      </c>
      <c r="D456" s="46">
        <v>19.216180000000001</v>
      </c>
      <c r="E456" s="46">
        <v>97.937960000000004</v>
      </c>
      <c r="F456" s="46">
        <v>388360.50517399999</v>
      </c>
      <c r="G456" s="46">
        <v>2125088.14708</v>
      </c>
      <c r="H456" s="47" t="s">
        <v>48</v>
      </c>
      <c r="I456" s="47" t="s">
        <v>138</v>
      </c>
      <c r="J456" s="47" t="s">
        <v>109</v>
      </c>
      <c r="K456" s="47" t="s">
        <v>89</v>
      </c>
      <c r="L456" s="47" t="s">
        <v>52</v>
      </c>
      <c r="M456" s="47" t="s">
        <v>271</v>
      </c>
      <c r="N456" s="47" t="s">
        <v>59</v>
      </c>
    </row>
    <row r="457" spans="1:14" customFormat="1" ht="18.75">
      <c r="A457" s="33" t="s">
        <v>2410</v>
      </c>
      <c r="B457" s="44">
        <v>46113</v>
      </c>
      <c r="C457" s="45">
        <v>14.14</v>
      </c>
      <c r="D457" s="46">
        <v>19.249400000000001</v>
      </c>
      <c r="E457" s="46">
        <v>97.832549999999998</v>
      </c>
      <c r="F457" s="46">
        <v>377303.54382700002</v>
      </c>
      <c r="G457" s="46">
        <v>2128835.5328799998</v>
      </c>
      <c r="H457" s="47" t="s">
        <v>48</v>
      </c>
      <c r="I457" s="47" t="s">
        <v>138</v>
      </c>
      <c r="J457" s="47" t="s">
        <v>109</v>
      </c>
      <c r="K457" s="47" t="s">
        <v>89</v>
      </c>
      <c r="L457" s="47" t="s">
        <v>52</v>
      </c>
      <c r="M457" s="47" t="s">
        <v>273</v>
      </c>
      <c r="N457" s="47" t="s">
        <v>59</v>
      </c>
    </row>
    <row r="458" spans="1:14" customFormat="1" ht="18.75">
      <c r="A458" s="33" t="s">
        <v>2411</v>
      </c>
      <c r="B458" s="44">
        <v>46113</v>
      </c>
      <c r="C458" s="45">
        <v>14.14</v>
      </c>
      <c r="D458" s="46">
        <v>19.255279999999999</v>
      </c>
      <c r="E458" s="46">
        <v>97.99888</v>
      </c>
      <c r="F458" s="46">
        <v>394789.73272500001</v>
      </c>
      <c r="G458" s="46">
        <v>2129377.1518199998</v>
      </c>
      <c r="H458" s="47" t="s">
        <v>48</v>
      </c>
      <c r="I458" s="47" t="s">
        <v>138</v>
      </c>
      <c r="J458" s="47" t="s">
        <v>109</v>
      </c>
      <c r="K458" s="47" t="s">
        <v>89</v>
      </c>
      <c r="L458" s="47" t="s">
        <v>52</v>
      </c>
      <c r="M458" s="47" t="s">
        <v>271</v>
      </c>
      <c r="N458" s="47" t="s">
        <v>1701</v>
      </c>
    </row>
    <row r="459" spans="1:14" customFormat="1" ht="18.75">
      <c r="A459" s="33" t="s">
        <v>2412</v>
      </c>
      <c r="B459" s="44">
        <v>46113</v>
      </c>
      <c r="C459" s="45">
        <v>14.14</v>
      </c>
      <c r="D459" s="46">
        <v>19.265039999999999</v>
      </c>
      <c r="E459" s="46">
        <v>97.811509999999998</v>
      </c>
      <c r="F459" s="46">
        <v>375103.88095399999</v>
      </c>
      <c r="G459" s="46">
        <v>2130581.3979099998</v>
      </c>
      <c r="H459" s="47" t="s">
        <v>48</v>
      </c>
      <c r="I459" s="47" t="s">
        <v>138</v>
      </c>
      <c r="J459" s="47" t="s">
        <v>109</v>
      </c>
      <c r="K459" s="47" t="s">
        <v>89</v>
      </c>
      <c r="L459" s="47" t="s">
        <v>52</v>
      </c>
      <c r="M459" s="47" t="s">
        <v>273</v>
      </c>
      <c r="N459" s="47" t="s">
        <v>59</v>
      </c>
    </row>
    <row r="460" spans="1:14" customFormat="1" ht="18.75">
      <c r="A460" s="33" t="s">
        <v>2413</v>
      </c>
      <c r="B460" s="44">
        <v>46113</v>
      </c>
      <c r="C460" s="45">
        <v>14.14</v>
      </c>
      <c r="D460" s="46">
        <v>19.317240000000002</v>
      </c>
      <c r="E460" s="46">
        <v>97.970309999999998</v>
      </c>
      <c r="F460" s="46">
        <v>391827.69197599997</v>
      </c>
      <c r="G460" s="46">
        <v>2136251.5249899998</v>
      </c>
      <c r="H460" s="47" t="s">
        <v>48</v>
      </c>
      <c r="I460" s="47" t="s">
        <v>1148</v>
      </c>
      <c r="J460" s="47" t="s">
        <v>109</v>
      </c>
      <c r="K460" s="47" t="s">
        <v>89</v>
      </c>
      <c r="L460" s="47" t="s">
        <v>52</v>
      </c>
      <c r="M460" s="47" t="s">
        <v>271</v>
      </c>
      <c r="N460" s="47" t="s">
        <v>1701</v>
      </c>
    </row>
    <row r="461" spans="1:14" customFormat="1" ht="18.75">
      <c r="A461" s="33" t="s">
        <v>2414</v>
      </c>
      <c r="B461" s="44">
        <v>46113</v>
      </c>
      <c r="C461" s="45">
        <v>14.14</v>
      </c>
      <c r="D461" s="46">
        <v>19.318549999999998</v>
      </c>
      <c r="E461" s="46">
        <v>97.941670000000002</v>
      </c>
      <c r="F461" s="46">
        <v>388819.58660699998</v>
      </c>
      <c r="G461" s="46">
        <v>2136414.6371300002</v>
      </c>
      <c r="H461" s="47" t="s">
        <v>48</v>
      </c>
      <c r="I461" s="47" t="s">
        <v>1148</v>
      </c>
      <c r="J461" s="47" t="s">
        <v>109</v>
      </c>
      <c r="K461" s="47" t="s">
        <v>89</v>
      </c>
      <c r="L461" s="47" t="s">
        <v>52</v>
      </c>
      <c r="M461" s="47" t="s">
        <v>271</v>
      </c>
      <c r="N461" s="47" t="s">
        <v>59</v>
      </c>
    </row>
    <row r="462" spans="1:14" customFormat="1" ht="18.75">
      <c r="A462" s="33" t="s">
        <v>2415</v>
      </c>
      <c r="B462" s="44">
        <v>46113</v>
      </c>
      <c r="C462" s="45">
        <v>14.14</v>
      </c>
      <c r="D462" s="46">
        <v>14.82263</v>
      </c>
      <c r="E462" s="46">
        <v>98.597859999999997</v>
      </c>
      <c r="F462" s="46">
        <v>456731.20476200001</v>
      </c>
      <c r="G462" s="46">
        <v>1638747.0831200001</v>
      </c>
      <c r="H462" s="47" t="s">
        <v>48</v>
      </c>
      <c r="I462" s="47" t="s">
        <v>370</v>
      </c>
      <c r="J462" s="47" t="s">
        <v>65</v>
      </c>
      <c r="K462" s="47" t="s">
        <v>61</v>
      </c>
      <c r="L462" s="47" t="s">
        <v>62</v>
      </c>
      <c r="M462" s="47" t="s">
        <v>221</v>
      </c>
      <c r="N462" s="47" t="s">
        <v>59</v>
      </c>
    </row>
    <row r="463" spans="1:14" customFormat="1" ht="18.75">
      <c r="A463" s="33" t="s">
        <v>2416</v>
      </c>
      <c r="B463" s="44">
        <v>46113</v>
      </c>
      <c r="C463" s="45">
        <v>14.14</v>
      </c>
      <c r="D463" s="46">
        <v>14.8231</v>
      </c>
      <c r="E463" s="46">
        <v>98.601669999999999</v>
      </c>
      <c r="F463" s="46">
        <v>457141.24511299998</v>
      </c>
      <c r="G463" s="46">
        <v>1638798.3348900001</v>
      </c>
      <c r="H463" s="47" t="s">
        <v>48</v>
      </c>
      <c r="I463" s="47" t="s">
        <v>370</v>
      </c>
      <c r="J463" s="47" t="s">
        <v>65</v>
      </c>
      <c r="K463" s="47" t="s">
        <v>61</v>
      </c>
      <c r="L463" s="47" t="s">
        <v>62</v>
      </c>
      <c r="M463" s="47" t="s">
        <v>221</v>
      </c>
      <c r="N463" s="47" t="s">
        <v>59</v>
      </c>
    </row>
    <row r="464" spans="1:14" customFormat="1" ht="18.75">
      <c r="A464" s="33" t="s">
        <v>2417</v>
      </c>
      <c r="B464" s="44">
        <v>46113</v>
      </c>
      <c r="C464" s="45">
        <v>14.14</v>
      </c>
      <c r="D464" s="46">
        <v>15.20767</v>
      </c>
      <c r="E464" s="46">
        <v>98.361050000000006</v>
      </c>
      <c r="F464" s="46">
        <v>431373.612777</v>
      </c>
      <c r="G464" s="46">
        <v>1681395.8068899999</v>
      </c>
      <c r="H464" s="47" t="s">
        <v>48</v>
      </c>
      <c r="I464" s="47" t="s">
        <v>1709</v>
      </c>
      <c r="J464" s="47" t="s">
        <v>60</v>
      </c>
      <c r="K464" s="47" t="s">
        <v>61</v>
      </c>
      <c r="L464" s="47" t="s">
        <v>62</v>
      </c>
      <c r="M464" s="47" t="s">
        <v>2418</v>
      </c>
      <c r="N464" s="47" t="s">
        <v>59</v>
      </c>
    </row>
    <row r="465" spans="1:14" customFormat="1" ht="18.75">
      <c r="A465" s="33" t="s">
        <v>2419</v>
      </c>
      <c r="B465" s="44">
        <v>46113</v>
      </c>
      <c r="C465" s="45">
        <v>14.14</v>
      </c>
      <c r="D465" s="46">
        <v>15.20823</v>
      </c>
      <c r="E465" s="46">
        <v>98.365579999999994</v>
      </c>
      <c r="F465" s="46">
        <v>431860.35441500001</v>
      </c>
      <c r="G465" s="46">
        <v>1681456.3314400001</v>
      </c>
      <c r="H465" s="47" t="s">
        <v>48</v>
      </c>
      <c r="I465" s="47" t="s">
        <v>1709</v>
      </c>
      <c r="J465" s="47" t="s">
        <v>60</v>
      </c>
      <c r="K465" s="47" t="s">
        <v>61</v>
      </c>
      <c r="L465" s="47" t="s">
        <v>62</v>
      </c>
      <c r="M465" s="47" t="s">
        <v>2418</v>
      </c>
      <c r="N465" s="47" t="s">
        <v>1701</v>
      </c>
    </row>
    <row r="466" spans="1:14" customFormat="1" ht="18.75">
      <c r="A466" s="33" t="s">
        <v>2420</v>
      </c>
      <c r="B466" s="44">
        <v>46113</v>
      </c>
      <c r="C466" s="45">
        <v>14.14</v>
      </c>
      <c r="D466" s="46">
        <v>15.21204</v>
      </c>
      <c r="E466" s="46">
        <v>98.360399999999998</v>
      </c>
      <c r="F466" s="46">
        <v>431305.21277500002</v>
      </c>
      <c r="G466" s="46">
        <v>1681879.38772</v>
      </c>
      <c r="H466" s="47" t="s">
        <v>48</v>
      </c>
      <c r="I466" s="47" t="s">
        <v>1709</v>
      </c>
      <c r="J466" s="47" t="s">
        <v>60</v>
      </c>
      <c r="K466" s="47" t="s">
        <v>61</v>
      </c>
      <c r="L466" s="47" t="s">
        <v>62</v>
      </c>
      <c r="M466" s="47" t="s">
        <v>2418</v>
      </c>
      <c r="N466" s="47" t="s">
        <v>59</v>
      </c>
    </row>
    <row r="467" spans="1:14" customFormat="1" ht="18.75">
      <c r="A467" s="33" t="s">
        <v>2421</v>
      </c>
      <c r="B467" s="44">
        <v>46113</v>
      </c>
      <c r="C467" s="45">
        <v>14.14</v>
      </c>
      <c r="D467" s="46">
        <v>15.22517</v>
      </c>
      <c r="E467" s="46">
        <v>98.429990000000004</v>
      </c>
      <c r="F467" s="46">
        <v>438783.38892499998</v>
      </c>
      <c r="G467" s="46">
        <v>1683311.01128</v>
      </c>
      <c r="H467" s="47" t="s">
        <v>48</v>
      </c>
      <c r="I467" s="47" t="s">
        <v>1709</v>
      </c>
      <c r="J467" s="47" t="s">
        <v>60</v>
      </c>
      <c r="K467" s="47" t="s">
        <v>61</v>
      </c>
      <c r="L467" s="47" t="s">
        <v>62</v>
      </c>
      <c r="M467" s="47" t="s">
        <v>2418</v>
      </c>
      <c r="N467" s="47" t="s">
        <v>59</v>
      </c>
    </row>
    <row r="468" spans="1:14" customFormat="1" ht="18.75">
      <c r="A468" s="33" t="s">
        <v>2422</v>
      </c>
      <c r="B468" s="44">
        <v>46113</v>
      </c>
      <c r="C468" s="45">
        <v>14.14</v>
      </c>
      <c r="D468" s="46">
        <v>15.274369999999999</v>
      </c>
      <c r="E468" s="46">
        <v>98.325450000000004</v>
      </c>
      <c r="F468" s="46">
        <v>427572.68264499999</v>
      </c>
      <c r="G468" s="46">
        <v>1688785.2213099999</v>
      </c>
      <c r="H468" s="47" t="s">
        <v>48</v>
      </c>
      <c r="I468" s="47" t="s">
        <v>1709</v>
      </c>
      <c r="J468" s="47" t="s">
        <v>60</v>
      </c>
      <c r="K468" s="47" t="s">
        <v>61</v>
      </c>
      <c r="L468" s="47" t="s">
        <v>62</v>
      </c>
      <c r="M468" s="47" t="s">
        <v>2418</v>
      </c>
      <c r="N468" s="47" t="s">
        <v>59</v>
      </c>
    </row>
    <row r="469" spans="1:14" customFormat="1" ht="18.75">
      <c r="A469" s="33" t="s">
        <v>2423</v>
      </c>
      <c r="B469" s="44">
        <v>46113</v>
      </c>
      <c r="C469" s="45">
        <v>14.14</v>
      </c>
      <c r="D469" s="46">
        <v>16.8127</v>
      </c>
      <c r="E469" s="46">
        <v>99.454490000000007</v>
      </c>
      <c r="F469" s="46">
        <v>548425.60867300001</v>
      </c>
      <c r="G469" s="46">
        <v>1858890.71915</v>
      </c>
      <c r="H469" s="47" t="s">
        <v>48</v>
      </c>
      <c r="I469" s="47" t="s">
        <v>2424</v>
      </c>
      <c r="J469" s="47" t="s">
        <v>2425</v>
      </c>
      <c r="K469" s="47" t="s">
        <v>184</v>
      </c>
      <c r="L469" s="47" t="s">
        <v>52</v>
      </c>
      <c r="M469" s="47" t="s">
        <v>2426</v>
      </c>
      <c r="N469" s="47" t="s">
        <v>1701</v>
      </c>
    </row>
    <row r="470" spans="1:14" customFormat="1" ht="18.75">
      <c r="A470" s="33" t="s">
        <v>2427</v>
      </c>
      <c r="B470" s="44">
        <v>46113</v>
      </c>
      <c r="C470" s="45">
        <v>14.14</v>
      </c>
      <c r="D470" s="46">
        <v>16.829640000000001</v>
      </c>
      <c r="E470" s="46">
        <v>99.474289999999996</v>
      </c>
      <c r="F470" s="46">
        <v>550530.83581099997</v>
      </c>
      <c r="G470" s="46">
        <v>1860769.67362</v>
      </c>
      <c r="H470" s="47" t="s">
        <v>48</v>
      </c>
      <c r="I470" s="47" t="s">
        <v>2428</v>
      </c>
      <c r="J470" s="47" t="s">
        <v>2425</v>
      </c>
      <c r="K470" s="47" t="s">
        <v>184</v>
      </c>
      <c r="L470" s="47" t="s">
        <v>52</v>
      </c>
      <c r="M470" s="47" t="s">
        <v>2426</v>
      </c>
      <c r="N470" s="47" t="s">
        <v>1701</v>
      </c>
    </row>
    <row r="471" spans="1:14" customFormat="1" ht="18.75">
      <c r="A471" s="33" t="s">
        <v>2429</v>
      </c>
      <c r="B471" s="44">
        <v>46113</v>
      </c>
      <c r="C471" s="45">
        <v>14.14</v>
      </c>
      <c r="D471" s="46">
        <v>13.44186</v>
      </c>
      <c r="E471" s="46">
        <v>101.70180000000001</v>
      </c>
      <c r="F471" s="46">
        <v>792557.25350999995</v>
      </c>
      <c r="G471" s="46">
        <v>1487604.5220600001</v>
      </c>
      <c r="H471" s="47" t="s">
        <v>48</v>
      </c>
      <c r="I471" s="47" t="s">
        <v>2430</v>
      </c>
      <c r="J471" s="47" t="s">
        <v>2430</v>
      </c>
      <c r="K471" s="47" t="s">
        <v>2431</v>
      </c>
      <c r="L471" s="47" t="s">
        <v>62</v>
      </c>
      <c r="M471" s="47" t="s">
        <v>2432</v>
      </c>
      <c r="N471" s="47" t="s">
        <v>1742</v>
      </c>
    </row>
    <row r="472" spans="1:14" customFormat="1" ht="18.75">
      <c r="A472" s="33" t="s">
        <v>2433</v>
      </c>
      <c r="B472" s="44">
        <v>46113</v>
      </c>
      <c r="C472" s="45">
        <v>14.14</v>
      </c>
      <c r="D472" s="46">
        <v>15.79926</v>
      </c>
      <c r="E472" s="46">
        <v>101.51579</v>
      </c>
      <c r="F472" s="46">
        <v>769509.69133099995</v>
      </c>
      <c r="G472" s="46">
        <v>1748342.5802500001</v>
      </c>
      <c r="H472" s="47" t="s">
        <v>48</v>
      </c>
      <c r="I472" s="47" t="s">
        <v>1033</v>
      </c>
      <c r="J472" s="47" t="s">
        <v>1034</v>
      </c>
      <c r="K472" s="47" t="s">
        <v>126</v>
      </c>
      <c r="L472" s="47" t="s">
        <v>118</v>
      </c>
      <c r="M472" s="47" t="s">
        <v>222</v>
      </c>
      <c r="N472" s="47" t="s">
        <v>1701</v>
      </c>
    </row>
    <row r="473" spans="1:14" customFormat="1" ht="18.75">
      <c r="A473" s="33" t="s">
        <v>2434</v>
      </c>
      <c r="B473" s="44">
        <v>46113</v>
      </c>
      <c r="C473" s="45">
        <v>14.14</v>
      </c>
      <c r="D473" s="46">
        <v>15.79965</v>
      </c>
      <c r="E473" s="46">
        <v>101.51939</v>
      </c>
      <c r="F473" s="46">
        <v>769895.045316</v>
      </c>
      <c r="G473" s="46">
        <v>1748390.37426</v>
      </c>
      <c r="H473" s="47" t="s">
        <v>48</v>
      </c>
      <c r="I473" s="47" t="s">
        <v>1033</v>
      </c>
      <c r="J473" s="47" t="s">
        <v>1034</v>
      </c>
      <c r="K473" s="47" t="s">
        <v>126</v>
      </c>
      <c r="L473" s="47" t="s">
        <v>118</v>
      </c>
      <c r="M473" s="47" t="s">
        <v>222</v>
      </c>
      <c r="N473" s="47" t="s">
        <v>59</v>
      </c>
    </row>
    <row r="474" spans="1:14" customFormat="1" ht="18.75">
      <c r="A474" s="33" t="s">
        <v>2435</v>
      </c>
      <c r="B474" s="44">
        <v>46113</v>
      </c>
      <c r="C474" s="45">
        <v>14.14</v>
      </c>
      <c r="D474" s="46">
        <v>15.800050000000001</v>
      </c>
      <c r="E474" s="46">
        <v>101.52303000000001</v>
      </c>
      <c r="F474" s="46">
        <v>770284.67289399996</v>
      </c>
      <c r="G474" s="46">
        <v>1748439.3335800001</v>
      </c>
      <c r="H474" s="47" t="s">
        <v>48</v>
      </c>
      <c r="I474" s="47" t="s">
        <v>1033</v>
      </c>
      <c r="J474" s="47" t="s">
        <v>1034</v>
      </c>
      <c r="K474" s="47" t="s">
        <v>126</v>
      </c>
      <c r="L474" s="47" t="s">
        <v>118</v>
      </c>
      <c r="M474" s="47" t="s">
        <v>222</v>
      </c>
      <c r="N474" s="47" t="s">
        <v>59</v>
      </c>
    </row>
    <row r="475" spans="1:14" customFormat="1" ht="18.75">
      <c r="A475" s="33" t="s">
        <v>2436</v>
      </c>
      <c r="B475" s="44">
        <v>46113</v>
      </c>
      <c r="C475" s="45">
        <v>14.14</v>
      </c>
      <c r="D475" s="46">
        <v>15.8302</v>
      </c>
      <c r="E475" s="46">
        <v>101.54519999999999</v>
      </c>
      <c r="F475" s="46">
        <v>772620.57698300004</v>
      </c>
      <c r="G475" s="46">
        <v>1751805.7602500001</v>
      </c>
      <c r="H475" s="47" t="s">
        <v>48</v>
      </c>
      <c r="I475" s="47" t="s">
        <v>1033</v>
      </c>
      <c r="J475" s="47" t="s">
        <v>1034</v>
      </c>
      <c r="K475" s="47" t="s">
        <v>126</v>
      </c>
      <c r="L475" s="47" t="s">
        <v>118</v>
      </c>
      <c r="M475" s="47" t="s">
        <v>222</v>
      </c>
      <c r="N475" s="47" t="s">
        <v>1701</v>
      </c>
    </row>
    <row r="476" spans="1:14" customFormat="1" ht="18.75">
      <c r="A476" s="33" t="s">
        <v>2437</v>
      </c>
      <c r="B476" s="44">
        <v>46113</v>
      </c>
      <c r="C476" s="45">
        <v>14.14</v>
      </c>
      <c r="D476" s="46">
        <v>15.852399999999999</v>
      </c>
      <c r="E476" s="46">
        <v>101.74541000000001</v>
      </c>
      <c r="F476" s="46">
        <v>794046.78338100004</v>
      </c>
      <c r="G476" s="46">
        <v>1754534.23273</v>
      </c>
      <c r="H476" s="47" t="s">
        <v>48</v>
      </c>
      <c r="I476" s="47" t="s">
        <v>2438</v>
      </c>
      <c r="J476" s="47" t="s">
        <v>2439</v>
      </c>
      <c r="K476" s="47" t="s">
        <v>126</v>
      </c>
      <c r="L476" s="47" t="s">
        <v>118</v>
      </c>
      <c r="M476" s="47" t="s">
        <v>2440</v>
      </c>
      <c r="N476" s="47" t="s">
        <v>59</v>
      </c>
    </row>
    <row r="477" spans="1:14" customFormat="1" ht="18.75">
      <c r="A477" s="33" t="s">
        <v>2441</v>
      </c>
      <c r="B477" s="44">
        <v>46113</v>
      </c>
      <c r="C477" s="45">
        <v>14.14</v>
      </c>
      <c r="D477" s="46">
        <v>15.8528</v>
      </c>
      <c r="E477" s="46">
        <v>101.74908000000001</v>
      </c>
      <c r="F477" s="46">
        <v>794439.53565099998</v>
      </c>
      <c r="G477" s="46">
        <v>1754583.6773000001</v>
      </c>
      <c r="H477" s="47" t="s">
        <v>48</v>
      </c>
      <c r="I477" s="47" t="s">
        <v>2438</v>
      </c>
      <c r="J477" s="47" t="s">
        <v>2439</v>
      </c>
      <c r="K477" s="47" t="s">
        <v>126</v>
      </c>
      <c r="L477" s="47" t="s">
        <v>118</v>
      </c>
      <c r="M477" s="47" t="s">
        <v>2440</v>
      </c>
      <c r="N477" s="47" t="s">
        <v>59</v>
      </c>
    </row>
    <row r="478" spans="1:14" customFormat="1" ht="18.75">
      <c r="A478" s="33" t="s">
        <v>2442</v>
      </c>
      <c r="B478" s="44">
        <v>46113</v>
      </c>
      <c r="C478" s="45">
        <v>14.14</v>
      </c>
      <c r="D478" s="46">
        <v>15.877890000000001</v>
      </c>
      <c r="E478" s="46">
        <v>101.77231999999999</v>
      </c>
      <c r="F478" s="46">
        <v>796893.53127899999</v>
      </c>
      <c r="G478" s="46">
        <v>1757394.5520899999</v>
      </c>
      <c r="H478" s="47" t="s">
        <v>48</v>
      </c>
      <c r="I478" s="47" t="s">
        <v>2438</v>
      </c>
      <c r="J478" s="47" t="s">
        <v>2439</v>
      </c>
      <c r="K478" s="47" t="s">
        <v>126</v>
      </c>
      <c r="L478" s="47" t="s">
        <v>118</v>
      </c>
      <c r="M478" s="47" t="s">
        <v>2440</v>
      </c>
      <c r="N478" s="47" t="s">
        <v>59</v>
      </c>
    </row>
    <row r="479" spans="1:14" customFormat="1" ht="18.75">
      <c r="A479" s="33" t="s">
        <v>2443</v>
      </c>
      <c r="B479" s="44">
        <v>46113</v>
      </c>
      <c r="C479" s="45">
        <v>14.14</v>
      </c>
      <c r="D479" s="46">
        <v>15.878299999999999</v>
      </c>
      <c r="E479" s="46">
        <v>101.77603999999999</v>
      </c>
      <c r="F479" s="46">
        <v>797291.57840899995</v>
      </c>
      <c r="G479" s="46">
        <v>1757445.2341</v>
      </c>
      <c r="H479" s="47" t="s">
        <v>48</v>
      </c>
      <c r="I479" s="47" t="s">
        <v>2438</v>
      </c>
      <c r="J479" s="47" t="s">
        <v>2439</v>
      </c>
      <c r="K479" s="47" t="s">
        <v>126</v>
      </c>
      <c r="L479" s="47" t="s">
        <v>118</v>
      </c>
      <c r="M479" s="47" t="s">
        <v>2440</v>
      </c>
      <c r="N479" s="47" t="s">
        <v>1742</v>
      </c>
    </row>
    <row r="480" spans="1:14" customFormat="1" ht="18.75">
      <c r="A480" s="33" t="s">
        <v>2444</v>
      </c>
      <c r="B480" s="44">
        <v>46113</v>
      </c>
      <c r="C480" s="45">
        <v>14.14</v>
      </c>
      <c r="D480" s="46">
        <v>15.87872</v>
      </c>
      <c r="E480" s="46">
        <v>101.77975000000001</v>
      </c>
      <c r="F480" s="46">
        <v>797688.53863099997</v>
      </c>
      <c r="G480" s="46">
        <v>1757497.01648</v>
      </c>
      <c r="H480" s="47" t="s">
        <v>48</v>
      </c>
      <c r="I480" s="47" t="s">
        <v>2438</v>
      </c>
      <c r="J480" s="47" t="s">
        <v>2439</v>
      </c>
      <c r="K480" s="47" t="s">
        <v>126</v>
      </c>
      <c r="L480" s="47" t="s">
        <v>118</v>
      </c>
      <c r="M480" s="47" t="s">
        <v>2440</v>
      </c>
      <c r="N480" s="47" t="s">
        <v>59</v>
      </c>
    </row>
    <row r="481" spans="1:14" customFormat="1" ht="18.75">
      <c r="A481" s="33" t="s">
        <v>2445</v>
      </c>
      <c r="B481" s="44">
        <v>46113</v>
      </c>
      <c r="C481" s="45">
        <v>14.14</v>
      </c>
      <c r="D481" s="46">
        <v>16.444230000000001</v>
      </c>
      <c r="E481" s="46">
        <v>101.80185</v>
      </c>
      <c r="F481" s="46">
        <v>799203.86132899998</v>
      </c>
      <c r="G481" s="46">
        <v>1820146.79339</v>
      </c>
      <c r="H481" s="47" t="s">
        <v>48</v>
      </c>
      <c r="I481" s="47" t="s">
        <v>382</v>
      </c>
      <c r="J481" s="47" t="s">
        <v>383</v>
      </c>
      <c r="K481" s="47" t="s">
        <v>126</v>
      </c>
      <c r="L481" s="47" t="s">
        <v>118</v>
      </c>
      <c r="M481" s="47" t="s">
        <v>1045</v>
      </c>
      <c r="N481" s="47" t="s">
        <v>59</v>
      </c>
    </row>
    <row r="482" spans="1:14" customFormat="1" ht="18.75">
      <c r="A482" s="33" t="s">
        <v>2446</v>
      </c>
      <c r="B482" s="44">
        <v>46113</v>
      </c>
      <c r="C482" s="45">
        <v>14.14</v>
      </c>
      <c r="D482" s="46">
        <v>7.4740000000000002</v>
      </c>
      <c r="E482" s="46">
        <v>99.368449999999996</v>
      </c>
      <c r="F482" s="46">
        <v>540653.50495500001</v>
      </c>
      <c r="G482" s="46">
        <v>826165.46343</v>
      </c>
      <c r="H482" s="47" t="s">
        <v>48</v>
      </c>
      <c r="I482" s="47" t="s">
        <v>2447</v>
      </c>
      <c r="J482" s="47" t="s">
        <v>2448</v>
      </c>
      <c r="K482" s="47" t="s">
        <v>2449</v>
      </c>
      <c r="L482" s="47" t="s">
        <v>323</v>
      </c>
      <c r="M482" s="47" t="s">
        <v>2450</v>
      </c>
      <c r="N482" s="47" t="s">
        <v>59</v>
      </c>
    </row>
    <row r="483" spans="1:14" customFormat="1" ht="18.75">
      <c r="A483" s="33" t="s">
        <v>2451</v>
      </c>
      <c r="B483" s="44">
        <v>46113</v>
      </c>
      <c r="C483" s="45">
        <v>14.14</v>
      </c>
      <c r="D483" s="46">
        <v>16.07188</v>
      </c>
      <c r="E483" s="46">
        <v>98.820689999999999</v>
      </c>
      <c r="F483" s="46">
        <v>480822.18828499998</v>
      </c>
      <c r="G483" s="46">
        <v>1776894.6752299999</v>
      </c>
      <c r="H483" s="47" t="s">
        <v>48</v>
      </c>
      <c r="I483" s="47" t="s">
        <v>2452</v>
      </c>
      <c r="J483" s="47" t="s">
        <v>219</v>
      </c>
      <c r="K483" s="47" t="s">
        <v>51</v>
      </c>
      <c r="L483" s="47" t="s">
        <v>52</v>
      </c>
      <c r="M483" s="47" t="s">
        <v>240</v>
      </c>
      <c r="N483" s="47" t="s">
        <v>59</v>
      </c>
    </row>
    <row r="484" spans="1:14" customFormat="1" ht="18.75">
      <c r="A484" s="33" t="s">
        <v>2453</v>
      </c>
      <c r="B484" s="44">
        <v>46113</v>
      </c>
      <c r="C484" s="45">
        <v>14.14</v>
      </c>
      <c r="D484" s="46">
        <v>16.076460000000001</v>
      </c>
      <c r="E484" s="46">
        <v>98.820139999999995</v>
      </c>
      <c r="F484" s="46">
        <v>480763.80410000001</v>
      </c>
      <c r="G484" s="46">
        <v>1777401.3459699999</v>
      </c>
      <c r="H484" s="47" t="s">
        <v>48</v>
      </c>
      <c r="I484" s="47" t="s">
        <v>2452</v>
      </c>
      <c r="J484" s="47" t="s">
        <v>219</v>
      </c>
      <c r="K484" s="47" t="s">
        <v>51</v>
      </c>
      <c r="L484" s="47" t="s">
        <v>52</v>
      </c>
      <c r="M484" s="47" t="s">
        <v>240</v>
      </c>
      <c r="N484" s="47" t="s">
        <v>59</v>
      </c>
    </row>
    <row r="485" spans="1:14" customFormat="1" ht="18.75">
      <c r="A485" s="33" t="s">
        <v>2454</v>
      </c>
      <c r="B485" s="44">
        <v>46113</v>
      </c>
      <c r="C485" s="45">
        <v>14.14</v>
      </c>
      <c r="D485" s="46">
        <v>16.077069999999999</v>
      </c>
      <c r="E485" s="46">
        <v>98.825069999999997</v>
      </c>
      <c r="F485" s="46">
        <v>481291.130695</v>
      </c>
      <c r="G485" s="46">
        <v>1777468.3694500001</v>
      </c>
      <c r="H485" s="47" t="s">
        <v>48</v>
      </c>
      <c r="I485" s="47" t="s">
        <v>2452</v>
      </c>
      <c r="J485" s="47" t="s">
        <v>219</v>
      </c>
      <c r="K485" s="47" t="s">
        <v>51</v>
      </c>
      <c r="L485" s="47" t="s">
        <v>52</v>
      </c>
      <c r="M485" s="47" t="s">
        <v>240</v>
      </c>
      <c r="N485" s="47" t="s">
        <v>59</v>
      </c>
    </row>
    <row r="486" spans="1:14" customFormat="1" ht="18.75">
      <c r="A486" s="33" t="s">
        <v>2455</v>
      </c>
      <c r="B486" s="44">
        <v>46113</v>
      </c>
      <c r="C486" s="45">
        <v>14.14</v>
      </c>
      <c r="D486" s="46">
        <v>16.097329999999999</v>
      </c>
      <c r="E486" s="46">
        <v>98.799340000000001</v>
      </c>
      <c r="F486" s="46">
        <v>478541.45752900001</v>
      </c>
      <c r="G486" s="46">
        <v>1779711.94542</v>
      </c>
      <c r="H486" s="47" t="s">
        <v>48</v>
      </c>
      <c r="I486" s="47" t="s">
        <v>2456</v>
      </c>
      <c r="J486" s="47" t="s">
        <v>219</v>
      </c>
      <c r="K486" s="47" t="s">
        <v>51</v>
      </c>
      <c r="L486" s="47" t="s">
        <v>52</v>
      </c>
      <c r="M486" s="47" t="s">
        <v>240</v>
      </c>
      <c r="N486" s="47" t="s">
        <v>59</v>
      </c>
    </row>
    <row r="487" spans="1:14" customFormat="1" ht="18.75">
      <c r="A487" s="33" t="s">
        <v>2457</v>
      </c>
      <c r="B487" s="44">
        <v>46113</v>
      </c>
      <c r="C487" s="45">
        <v>14.14</v>
      </c>
      <c r="D487" s="46">
        <v>16.097460000000002</v>
      </c>
      <c r="E487" s="46">
        <v>98.80247</v>
      </c>
      <c r="F487" s="46">
        <v>478876.19402200001</v>
      </c>
      <c r="G487" s="46">
        <v>1779726.003</v>
      </c>
      <c r="H487" s="47" t="s">
        <v>48</v>
      </c>
      <c r="I487" s="47" t="s">
        <v>2452</v>
      </c>
      <c r="J487" s="47" t="s">
        <v>219</v>
      </c>
      <c r="K487" s="47" t="s">
        <v>51</v>
      </c>
      <c r="L487" s="47" t="s">
        <v>52</v>
      </c>
      <c r="M487" s="47" t="s">
        <v>240</v>
      </c>
      <c r="N487" s="47" t="s">
        <v>1701</v>
      </c>
    </row>
    <row r="488" spans="1:14" customFormat="1" ht="18.75">
      <c r="A488" s="33" t="s">
        <v>2458</v>
      </c>
      <c r="B488" s="44">
        <v>46113</v>
      </c>
      <c r="C488" s="45">
        <v>14.14</v>
      </c>
      <c r="D488" s="46">
        <v>16.102640000000001</v>
      </c>
      <c r="E488" s="46">
        <v>98.806719999999999</v>
      </c>
      <c r="F488" s="46">
        <v>479331.22541100002</v>
      </c>
      <c r="G488" s="46">
        <v>1780298.5640499999</v>
      </c>
      <c r="H488" s="47" t="s">
        <v>48</v>
      </c>
      <c r="I488" s="47" t="s">
        <v>2452</v>
      </c>
      <c r="J488" s="47" t="s">
        <v>219</v>
      </c>
      <c r="K488" s="47" t="s">
        <v>51</v>
      </c>
      <c r="L488" s="47" t="s">
        <v>52</v>
      </c>
      <c r="M488" s="47" t="s">
        <v>240</v>
      </c>
      <c r="N488" s="47" t="s">
        <v>1701</v>
      </c>
    </row>
    <row r="489" spans="1:14" customFormat="1" ht="18.75">
      <c r="A489" s="33" t="s">
        <v>2459</v>
      </c>
      <c r="B489" s="44">
        <v>46113</v>
      </c>
      <c r="C489" s="45">
        <v>14.14</v>
      </c>
      <c r="D489" s="46">
        <v>16.103619999999999</v>
      </c>
      <c r="E489" s="46">
        <v>98.813220000000001</v>
      </c>
      <c r="F489" s="46">
        <v>480026.41576900001</v>
      </c>
      <c r="G489" s="46">
        <v>1780406.3282999999</v>
      </c>
      <c r="H489" s="47" t="s">
        <v>48</v>
      </c>
      <c r="I489" s="47" t="s">
        <v>2452</v>
      </c>
      <c r="J489" s="47" t="s">
        <v>219</v>
      </c>
      <c r="K489" s="47" t="s">
        <v>51</v>
      </c>
      <c r="L489" s="47" t="s">
        <v>52</v>
      </c>
      <c r="M489" s="47" t="s">
        <v>240</v>
      </c>
      <c r="N489" s="47" t="s">
        <v>59</v>
      </c>
    </row>
    <row r="490" spans="1:14" customFormat="1" ht="18.75">
      <c r="A490" s="33" t="s">
        <v>2460</v>
      </c>
      <c r="B490" s="44">
        <v>46113</v>
      </c>
      <c r="C490" s="45">
        <v>14.14</v>
      </c>
      <c r="D490" s="46">
        <v>16.103860000000001</v>
      </c>
      <c r="E490" s="46">
        <v>98.816410000000005</v>
      </c>
      <c r="F490" s="46">
        <v>480367.56754199998</v>
      </c>
      <c r="G490" s="46">
        <v>1780432.5703100001</v>
      </c>
      <c r="H490" s="47" t="s">
        <v>48</v>
      </c>
      <c r="I490" s="47" t="s">
        <v>2452</v>
      </c>
      <c r="J490" s="47" t="s">
        <v>219</v>
      </c>
      <c r="K490" s="47" t="s">
        <v>51</v>
      </c>
      <c r="L490" s="47" t="s">
        <v>52</v>
      </c>
      <c r="M490" s="47" t="s">
        <v>240</v>
      </c>
      <c r="N490" s="47" t="s">
        <v>59</v>
      </c>
    </row>
    <row r="491" spans="1:14" customFormat="1" ht="18.75">
      <c r="A491" s="33" t="s">
        <v>2461</v>
      </c>
      <c r="B491" s="44">
        <v>46113</v>
      </c>
      <c r="C491" s="45">
        <v>14.14</v>
      </c>
      <c r="D491" s="46">
        <v>16.500530000000001</v>
      </c>
      <c r="E491" s="46">
        <v>98.795289999999994</v>
      </c>
      <c r="F491" s="46">
        <v>478153.07237900002</v>
      </c>
      <c r="G491" s="46">
        <v>1824313.5986299999</v>
      </c>
      <c r="H491" s="47" t="s">
        <v>48</v>
      </c>
      <c r="I491" s="47" t="s">
        <v>2462</v>
      </c>
      <c r="J491" s="47" t="s">
        <v>134</v>
      </c>
      <c r="K491" s="47" t="s">
        <v>51</v>
      </c>
      <c r="L491" s="47" t="s">
        <v>52</v>
      </c>
      <c r="M491" s="47" t="s">
        <v>241</v>
      </c>
      <c r="N491" s="47" t="s">
        <v>59</v>
      </c>
    </row>
    <row r="492" spans="1:14" customFormat="1" ht="18.75">
      <c r="A492" s="33" t="s">
        <v>2463</v>
      </c>
      <c r="B492" s="44">
        <v>46113</v>
      </c>
      <c r="C492" s="45">
        <v>14.14</v>
      </c>
      <c r="D492" s="46">
        <v>16.521100000000001</v>
      </c>
      <c r="E492" s="46">
        <v>98.813810000000004</v>
      </c>
      <c r="F492" s="46">
        <v>480131.65942099999</v>
      </c>
      <c r="G492" s="46">
        <v>1826587.14206</v>
      </c>
      <c r="H492" s="47" t="s">
        <v>48</v>
      </c>
      <c r="I492" s="47" t="s">
        <v>1942</v>
      </c>
      <c r="J492" s="47" t="s">
        <v>134</v>
      </c>
      <c r="K492" s="47" t="s">
        <v>51</v>
      </c>
      <c r="L492" s="47" t="s">
        <v>52</v>
      </c>
      <c r="M492" s="47" t="s">
        <v>241</v>
      </c>
      <c r="N492" s="47" t="s">
        <v>1701</v>
      </c>
    </row>
    <row r="493" spans="1:14" customFormat="1" ht="18.75">
      <c r="A493" s="33" t="s">
        <v>2464</v>
      </c>
      <c r="B493" s="44">
        <v>46113</v>
      </c>
      <c r="C493" s="45">
        <v>14.14</v>
      </c>
      <c r="D493" s="46">
        <v>16.521650000000001</v>
      </c>
      <c r="E493" s="46">
        <v>98.818489999999997</v>
      </c>
      <c r="F493" s="46">
        <v>480631.118602</v>
      </c>
      <c r="G493" s="46">
        <v>1826647.5275399999</v>
      </c>
      <c r="H493" s="47" t="s">
        <v>48</v>
      </c>
      <c r="I493" s="47" t="s">
        <v>1942</v>
      </c>
      <c r="J493" s="47" t="s">
        <v>134</v>
      </c>
      <c r="K493" s="47" t="s">
        <v>51</v>
      </c>
      <c r="L493" s="47" t="s">
        <v>52</v>
      </c>
      <c r="M493" s="47" t="s">
        <v>241</v>
      </c>
      <c r="N493" s="47" t="s">
        <v>59</v>
      </c>
    </row>
    <row r="494" spans="1:14" customFormat="1" ht="18.75">
      <c r="A494" s="33" t="s">
        <v>2465</v>
      </c>
      <c r="B494" s="44">
        <v>46113</v>
      </c>
      <c r="C494" s="45">
        <v>14.14</v>
      </c>
      <c r="D494" s="46">
        <v>16.521840000000001</v>
      </c>
      <c r="E494" s="46">
        <v>98.81662</v>
      </c>
      <c r="F494" s="46">
        <v>480431.58998300001</v>
      </c>
      <c r="G494" s="46">
        <v>1826668.7261000001</v>
      </c>
      <c r="H494" s="47" t="s">
        <v>48</v>
      </c>
      <c r="I494" s="47" t="s">
        <v>1942</v>
      </c>
      <c r="J494" s="47" t="s">
        <v>134</v>
      </c>
      <c r="K494" s="47" t="s">
        <v>51</v>
      </c>
      <c r="L494" s="47" t="s">
        <v>52</v>
      </c>
      <c r="M494" s="47" t="s">
        <v>241</v>
      </c>
      <c r="N494" s="47" t="s">
        <v>59</v>
      </c>
    </row>
    <row r="495" spans="1:14" customFormat="1" ht="18.75">
      <c r="A495" s="33" t="s">
        <v>2466</v>
      </c>
      <c r="B495" s="44">
        <v>46113</v>
      </c>
      <c r="C495" s="45">
        <v>14.14</v>
      </c>
      <c r="D495" s="46">
        <v>16.525690000000001</v>
      </c>
      <c r="E495" s="46">
        <v>98.813130000000001</v>
      </c>
      <c r="F495" s="46">
        <v>480059.56736699998</v>
      </c>
      <c r="G495" s="46">
        <v>1827094.9567799999</v>
      </c>
      <c r="H495" s="47" t="s">
        <v>48</v>
      </c>
      <c r="I495" s="47" t="s">
        <v>1942</v>
      </c>
      <c r="J495" s="47" t="s">
        <v>134</v>
      </c>
      <c r="K495" s="47" t="s">
        <v>51</v>
      </c>
      <c r="L495" s="47" t="s">
        <v>52</v>
      </c>
      <c r="M495" s="47" t="s">
        <v>241</v>
      </c>
      <c r="N495" s="47" t="s">
        <v>59</v>
      </c>
    </row>
    <row r="496" spans="1:14" customFormat="1" ht="18.75">
      <c r="A496" s="33" t="s">
        <v>2467</v>
      </c>
      <c r="B496" s="44">
        <v>46113</v>
      </c>
      <c r="C496" s="45">
        <v>14.14</v>
      </c>
      <c r="D496" s="46">
        <v>16.525839999999999</v>
      </c>
      <c r="E496" s="46">
        <v>98.811260000000004</v>
      </c>
      <c r="F496" s="46">
        <v>479860.03926300001</v>
      </c>
      <c r="G496" s="46">
        <v>1827111.7358899999</v>
      </c>
      <c r="H496" s="47" t="s">
        <v>48</v>
      </c>
      <c r="I496" s="47" t="s">
        <v>1942</v>
      </c>
      <c r="J496" s="47" t="s">
        <v>134</v>
      </c>
      <c r="K496" s="47" t="s">
        <v>51</v>
      </c>
      <c r="L496" s="47" t="s">
        <v>52</v>
      </c>
      <c r="M496" s="47" t="s">
        <v>241</v>
      </c>
      <c r="N496" s="47" t="s">
        <v>59</v>
      </c>
    </row>
    <row r="497" spans="1:14" customFormat="1" ht="18.75">
      <c r="A497" s="33" t="s">
        <v>2468</v>
      </c>
      <c r="B497" s="44">
        <v>46113</v>
      </c>
      <c r="C497" s="45">
        <v>14.14</v>
      </c>
      <c r="D497" s="46">
        <v>16.526250000000001</v>
      </c>
      <c r="E497" s="46">
        <v>98.817850000000007</v>
      </c>
      <c r="F497" s="46">
        <v>480563.28428999998</v>
      </c>
      <c r="G497" s="46">
        <v>1827156.4428399999</v>
      </c>
      <c r="H497" s="47" t="s">
        <v>48</v>
      </c>
      <c r="I497" s="47" t="s">
        <v>1942</v>
      </c>
      <c r="J497" s="47" t="s">
        <v>134</v>
      </c>
      <c r="K497" s="47" t="s">
        <v>51</v>
      </c>
      <c r="L497" s="47" t="s">
        <v>52</v>
      </c>
      <c r="M497" s="47" t="s">
        <v>241</v>
      </c>
      <c r="N497" s="47" t="s">
        <v>59</v>
      </c>
    </row>
    <row r="498" spans="1:14" customFormat="1" ht="18.75">
      <c r="A498" s="33" t="s">
        <v>2469</v>
      </c>
      <c r="B498" s="44">
        <v>46113</v>
      </c>
      <c r="C498" s="45">
        <v>14.14</v>
      </c>
      <c r="D498" s="46">
        <v>16.526430000000001</v>
      </c>
      <c r="E498" s="46">
        <v>98.815960000000004</v>
      </c>
      <c r="F498" s="46">
        <v>480361.62530100002</v>
      </c>
      <c r="G498" s="46">
        <v>1827176.53783</v>
      </c>
      <c r="H498" s="47" t="s">
        <v>48</v>
      </c>
      <c r="I498" s="47" t="s">
        <v>1942</v>
      </c>
      <c r="J498" s="47" t="s">
        <v>134</v>
      </c>
      <c r="K498" s="47" t="s">
        <v>51</v>
      </c>
      <c r="L498" s="47" t="s">
        <v>52</v>
      </c>
      <c r="M498" s="47" t="s">
        <v>241</v>
      </c>
      <c r="N498" s="47" t="s">
        <v>59</v>
      </c>
    </row>
    <row r="499" spans="1:14" customFormat="1" ht="18.75">
      <c r="A499" s="33" t="s">
        <v>2470</v>
      </c>
      <c r="B499" s="44">
        <v>46113</v>
      </c>
      <c r="C499" s="45">
        <v>14.14</v>
      </c>
      <c r="D499" s="46">
        <v>16.542000000000002</v>
      </c>
      <c r="E499" s="46">
        <v>98.872420000000005</v>
      </c>
      <c r="F499" s="46">
        <v>486387.409874</v>
      </c>
      <c r="G499" s="46">
        <v>1828894.23437</v>
      </c>
      <c r="H499" s="47" t="s">
        <v>48</v>
      </c>
      <c r="I499" s="47" t="s">
        <v>1942</v>
      </c>
      <c r="J499" s="47" t="s">
        <v>134</v>
      </c>
      <c r="K499" s="47" t="s">
        <v>51</v>
      </c>
      <c r="L499" s="47" t="s">
        <v>52</v>
      </c>
      <c r="M499" s="47" t="s">
        <v>241</v>
      </c>
      <c r="N499" s="47" t="s">
        <v>59</v>
      </c>
    </row>
    <row r="500" spans="1:14" customFormat="1" ht="18.75">
      <c r="A500" s="33" t="s">
        <v>2471</v>
      </c>
      <c r="B500" s="44">
        <v>46113</v>
      </c>
      <c r="C500" s="45">
        <v>14.14</v>
      </c>
      <c r="D500" s="46">
        <v>16.586490000000001</v>
      </c>
      <c r="E500" s="46">
        <v>99.049800000000005</v>
      </c>
      <c r="F500" s="46">
        <v>505312.360888</v>
      </c>
      <c r="G500" s="46">
        <v>1833812.0762100001</v>
      </c>
      <c r="H500" s="47" t="s">
        <v>48</v>
      </c>
      <c r="I500" s="47" t="s">
        <v>1046</v>
      </c>
      <c r="J500" s="47" t="s">
        <v>1047</v>
      </c>
      <c r="K500" s="47" t="s">
        <v>51</v>
      </c>
      <c r="L500" s="47" t="s">
        <v>52</v>
      </c>
      <c r="M500" s="47" t="s">
        <v>1048</v>
      </c>
      <c r="N500" s="47" t="s">
        <v>59</v>
      </c>
    </row>
    <row r="501" spans="1:14" customFormat="1" ht="18.75">
      <c r="A501" s="33" t="s">
        <v>2472</v>
      </c>
      <c r="B501" s="44">
        <v>46113</v>
      </c>
      <c r="C501" s="45">
        <v>14.14</v>
      </c>
      <c r="D501" s="46">
        <v>16.615189999999998</v>
      </c>
      <c r="E501" s="46">
        <v>98.934139999999999</v>
      </c>
      <c r="F501" s="46">
        <v>492975.49813700002</v>
      </c>
      <c r="G501" s="46">
        <v>1836987.3858</v>
      </c>
      <c r="H501" s="47" t="s">
        <v>48</v>
      </c>
      <c r="I501" s="47" t="s">
        <v>1942</v>
      </c>
      <c r="J501" s="47" t="s">
        <v>134</v>
      </c>
      <c r="K501" s="47" t="s">
        <v>51</v>
      </c>
      <c r="L501" s="47" t="s">
        <v>52</v>
      </c>
      <c r="M501" s="47" t="s">
        <v>241</v>
      </c>
      <c r="N501" s="47" t="s">
        <v>59</v>
      </c>
    </row>
    <row r="502" spans="1:14" customFormat="1" ht="18.75">
      <c r="A502" s="33" t="s">
        <v>2473</v>
      </c>
      <c r="B502" s="44">
        <v>46113</v>
      </c>
      <c r="C502" s="45">
        <v>14.14</v>
      </c>
      <c r="D502" s="46">
        <v>16.615860000000001</v>
      </c>
      <c r="E502" s="46">
        <v>98.939610000000002</v>
      </c>
      <c r="F502" s="46">
        <v>493558.94042200001</v>
      </c>
      <c r="G502" s="46">
        <v>1837061.31801</v>
      </c>
      <c r="H502" s="47" t="s">
        <v>48</v>
      </c>
      <c r="I502" s="47" t="s">
        <v>1942</v>
      </c>
      <c r="J502" s="47" t="s">
        <v>134</v>
      </c>
      <c r="K502" s="47" t="s">
        <v>51</v>
      </c>
      <c r="L502" s="47" t="s">
        <v>52</v>
      </c>
      <c r="M502" s="47" t="s">
        <v>241</v>
      </c>
      <c r="N502" s="47" t="s">
        <v>59</v>
      </c>
    </row>
    <row r="503" spans="1:14" customFormat="1" ht="18.75">
      <c r="A503" s="33" t="s">
        <v>2474</v>
      </c>
      <c r="B503" s="44">
        <v>46113</v>
      </c>
      <c r="C503" s="45">
        <v>14.14</v>
      </c>
      <c r="D503" s="46">
        <v>16.61647</v>
      </c>
      <c r="E503" s="46">
        <v>98.944630000000004</v>
      </c>
      <c r="F503" s="46">
        <v>494094.38095999998</v>
      </c>
      <c r="G503" s="46">
        <v>1837128.6421000001</v>
      </c>
      <c r="H503" s="47" t="s">
        <v>48</v>
      </c>
      <c r="I503" s="47" t="s">
        <v>1942</v>
      </c>
      <c r="J503" s="47" t="s">
        <v>134</v>
      </c>
      <c r="K503" s="47" t="s">
        <v>51</v>
      </c>
      <c r="L503" s="47" t="s">
        <v>52</v>
      </c>
      <c r="M503" s="47" t="s">
        <v>241</v>
      </c>
      <c r="N503" s="47" t="s">
        <v>59</v>
      </c>
    </row>
    <row r="504" spans="1:14" customFormat="1" ht="18.75">
      <c r="A504" s="33" t="s">
        <v>2475</v>
      </c>
      <c r="B504" s="44">
        <v>46113</v>
      </c>
      <c r="C504" s="45">
        <v>14.14</v>
      </c>
      <c r="D504" s="46">
        <v>16.6265</v>
      </c>
      <c r="E504" s="46">
        <v>98.804779999999994</v>
      </c>
      <c r="F504" s="46">
        <v>479179.39678700001</v>
      </c>
      <c r="G504" s="46">
        <v>1838247.50315</v>
      </c>
      <c r="H504" s="47" t="s">
        <v>48</v>
      </c>
      <c r="I504" s="47" t="s">
        <v>136</v>
      </c>
      <c r="J504" s="47" t="s">
        <v>50</v>
      </c>
      <c r="K504" s="47" t="s">
        <v>51</v>
      </c>
      <c r="L504" s="47" t="s">
        <v>52</v>
      </c>
      <c r="M504" s="47" t="s">
        <v>241</v>
      </c>
      <c r="N504" s="47" t="s">
        <v>59</v>
      </c>
    </row>
    <row r="505" spans="1:14" customFormat="1" ht="18.75">
      <c r="A505" s="33" t="s">
        <v>2476</v>
      </c>
      <c r="B505" s="44">
        <v>46113</v>
      </c>
      <c r="C505" s="45">
        <v>14.14</v>
      </c>
      <c r="D505" s="46">
        <v>16.627079999999999</v>
      </c>
      <c r="E505" s="46">
        <v>98.809790000000007</v>
      </c>
      <c r="F505" s="46">
        <v>479713.78592300002</v>
      </c>
      <c r="G505" s="46">
        <v>1838311.14937</v>
      </c>
      <c r="H505" s="47" t="s">
        <v>48</v>
      </c>
      <c r="I505" s="47" t="s">
        <v>136</v>
      </c>
      <c r="J505" s="47" t="s">
        <v>50</v>
      </c>
      <c r="K505" s="47" t="s">
        <v>51</v>
      </c>
      <c r="L505" s="47" t="s">
        <v>52</v>
      </c>
      <c r="M505" s="47" t="s">
        <v>241</v>
      </c>
      <c r="N505" s="47" t="s">
        <v>1701</v>
      </c>
    </row>
    <row r="506" spans="1:14" customFormat="1" ht="18.75">
      <c r="A506" s="33" t="s">
        <v>2477</v>
      </c>
      <c r="B506" s="44">
        <v>46113</v>
      </c>
      <c r="C506" s="45">
        <v>14.14</v>
      </c>
      <c r="D506" s="46">
        <v>16.627739999999999</v>
      </c>
      <c r="E506" s="46">
        <v>98.807050000000004</v>
      </c>
      <c r="F506" s="46">
        <v>479421.62978000002</v>
      </c>
      <c r="G506" s="46">
        <v>1838384.4391699999</v>
      </c>
      <c r="H506" s="47" t="s">
        <v>48</v>
      </c>
      <c r="I506" s="47" t="s">
        <v>136</v>
      </c>
      <c r="J506" s="47" t="s">
        <v>50</v>
      </c>
      <c r="K506" s="47" t="s">
        <v>51</v>
      </c>
      <c r="L506" s="47" t="s">
        <v>52</v>
      </c>
      <c r="M506" s="47" t="s">
        <v>241</v>
      </c>
      <c r="N506" s="47" t="s">
        <v>59</v>
      </c>
    </row>
    <row r="507" spans="1:14" customFormat="1" ht="18.75">
      <c r="A507" s="33" t="s">
        <v>2478</v>
      </c>
      <c r="B507" s="44">
        <v>46113</v>
      </c>
      <c r="C507" s="45">
        <v>14.14</v>
      </c>
      <c r="D507" s="46">
        <v>16.628129999999999</v>
      </c>
      <c r="E507" s="46">
        <v>98.660480000000007</v>
      </c>
      <c r="F507" s="46">
        <v>463789.69967</v>
      </c>
      <c r="G507" s="46">
        <v>1838448.36738</v>
      </c>
      <c r="H507" s="47" t="s">
        <v>48</v>
      </c>
      <c r="I507" s="47" t="s">
        <v>242</v>
      </c>
      <c r="J507" s="47" t="s">
        <v>50</v>
      </c>
      <c r="K507" s="47" t="s">
        <v>51</v>
      </c>
      <c r="L507" s="47" t="s">
        <v>52</v>
      </c>
      <c r="M507" s="47" t="s">
        <v>241</v>
      </c>
      <c r="N507" s="47" t="s">
        <v>1701</v>
      </c>
    </row>
    <row r="508" spans="1:14" customFormat="1" ht="18.75">
      <c r="A508" s="33" t="s">
        <v>2479</v>
      </c>
      <c r="B508" s="44">
        <v>46113</v>
      </c>
      <c r="C508" s="45">
        <v>14.14</v>
      </c>
      <c r="D508" s="46">
        <v>16.658290000000001</v>
      </c>
      <c r="E508" s="46">
        <v>98.680220000000006</v>
      </c>
      <c r="F508" s="46">
        <v>465900.351593</v>
      </c>
      <c r="G508" s="46">
        <v>1841781.2788800001</v>
      </c>
      <c r="H508" s="47" t="s">
        <v>48</v>
      </c>
      <c r="I508" s="47" t="s">
        <v>136</v>
      </c>
      <c r="J508" s="47" t="s">
        <v>50</v>
      </c>
      <c r="K508" s="47" t="s">
        <v>51</v>
      </c>
      <c r="L508" s="47" t="s">
        <v>52</v>
      </c>
      <c r="M508" s="47" t="s">
        <v>241</v>
      </c>
      <c r="N508" s="47" t="s">
        <v>1701</v>
      </c>
    </row>
    <row r="509" spans="1:14" customFormat="1" ht="18.75">
      <c r="A509" s="33" t="s">
        <v>2480</v>
      </c>
      <c r="B509" s="44">
        <v>46113</v>
      </c>
      <c r="C509" s="45">
        <v>14.14</v>
      </c>
      <c r="D509" s="46">
        <v>16.666429999999998</v>
      </c>
      <c r="E509" s="46">
        <v>98.786959999999993</v>
      </c>
      <c r="F509" s="46">
        <v>477283.55602999998</v>
      </c>
      <c r="G509" s="46">
        <v>1842666.57039</v>
      </c>
      <c r="H509" s="47" t="s">
        <v>48</v>
      </c>
      <c r="I509" s="47" t="s">
        <v>136</v>
      </c>
      <c r="J509" s="47" t="s">
        <v>50</v>
      </c>
      <c r="K509" s="47" t="s">
        <v>51</v>
      </c>
      <c r="L509" s="47" t="s">
        <v>52</v>
      </c>
      <c r="M509" s="47" t="s">
        <v>241</v>
      </c>
      <c r="N509" s="47" t="s">
        <v>1742</v>
      </c>
    </row>
    <row r="510" spans="1:14" customFormat="1" ht="18.75">
      <c r="A510" s="33" t="s">
        <v>2481</v>
      </c>
      <c r="B510" s="44">
        <v>46113</v>
      </c>
      <c r="C510" s="45">
        <v>14.14</v>
      </c>
      <c r="D510" s="46">
        <v>16.671040000000001</v>
      </c>
      <c r="E510" s="46">
        <v>98.786429999999996</v>
      </c>
      <c r="F510" s="46">
        <v>477227.58719200001</v>
      </c>
      <c r="G510" s="46">
        <v>1843176.59849</v>
      </c>
      <c r="H510" s="47" t="s">
        <v>48</v>
      </c>
      <c r="I510" s="47" t="s">
        <v>136</v>
      </c>
      <c r="J510" s="47" t="s">
        <v>50</v>
      </c>
      <c r="K510" s="47" t="s">
        <v>51</v>
      </c>
      <c r="L510" s="47" t="s">
        <v>52</v>
      </c>
      <c r="M510" s="47" t="s">
        <v>241</v>
      </c>
      <c r="N510" s="47" t="s">
        <v>59</v>
      </c>
    </row>
    <row r="511" spans="1:14" customFormat="1" ht="18.75">
      <c r="A511" s="33" t="s">
        <v>2482</v>
      </c>
      <c r="B511" s="44">
        <v>46113</v>
      </c>
      <c r="C511" s="45">
        <v>14.14</v>
      </c>
      <c r="D511" s="46">
        <v>16.724989999999998</v>
      </c>
      <c r="E511" s="46">
        <v>98.845230000000001</v>
      </c>
      <c r="F511" s="46">
        <v>483501.925369</v>
      </c>
      <c r="G511" s="46">
        <v>1849138.8781300001</v>
      </c>
      <c r="H511" s="47" t="s">
        <v>48</v>
      </c>
      <c r="I511" s="47" t="s">
        <v>1880</v>
      </c>
      <c r="J511" s="47" t="s">
        <v>50</v>
      </c>
      <c r="K511" s="47" t="s">
        <v>51</v>
      </c>
      <c r="L511" s="47" t="s">
        <v>52</v>
      </c>
      <c r="M511" s="47" t="s">
        <v>241</v>
      </c>
      <c r="N511" s="47" t="s">
        <v>59</v>
      </c>
    </row>
    <row r="512" spans="1:14" customFormat="1" ht="18.75">
      <c r="A512" s="33" t="s">
        <v>2483</v>
      </c>
      <c r="B512" s="44">
        <v>46113</v>
      </c>
      <c r="C512" s="45">
        <v>14.14</v>
      </c>
      <c r="D512" s="46">
        <v>16.7514</v>
      </c>
      <c r="E512" s="46">
        <v>99.300970000000007</v>
      </c>
      <c r="F512" s="46">
        <v>532078.28109800001</v>
      </c>
      <c r="G512" s="46">
        <v>1852078.2804399999</v>
      </c>
      <c r="H512" s="47" t="s">
        <v>48</v>
      </c>
      <c r="I512" s="47" t="s">
        <v>2484</v>
      </c>
      <c r="J512" s="47" t="s">
        <v>244</v>
      </c>
      <c r="K512" s="47" t="s">
        <v>51</v>
      </c>
      <c r="L512" s="47" t="s">
        <v>52</v>
      </c>
      <c r="M512" s="47" t="s">
        <v>2485</v>
      </c>
      <c r="N512" s="47" t="s">
        <v>59</v>
      </c>
    </row>
    <row r="513" spans="1:14" customFormat="1" ht="18.75">
      <c r="A513" s="33" t="s">
        <v>2486</v>
      </c>
      <c r="B513" s="44">
        <v>46113</v>
      </c>
      <c r="C513" s="45">
        <v>14.14</v>
      </c>
      <c r="D513" s="46">
        <v>17.037680000000002</v>
      </c>
      <c r="E513" s="46">
        <v>98.818879999999993</v>
      </c>
      <c r="F513" s="46">
        <v>480724.83090300002</v>
      </c>
      <c r="G513" s="46">
        <v>1883732.31947</v>
      </c>
      <c r="H513" s="47" t="s">
        <v>48</v>
      </c>
      <c r="I513" s="47" t="s">
        <v>246</v>
      </c>
      <c r="J513" s="47" t="s">
        <v>175</v>
      </c>
      <c r="K513" s="47" t="s">
        <v>51</v>
      </c>
      <c r="L513" s="47" t="s">
        <v>52</v>
      </c>
      <c r="M513" s="47" t="s">
        <v>245</v>
      </c>
      <c r="N513" s="47" t="s">
        <v>1701</v>
      </c>
    </row>
    <row r="514" spans="1:14" customFormat="1" ht="18.75">
      <c r="A514" s="33" t="s">
        <v>2487</v>
      </c>
      <c r="B514" s="44">
        <v>46113</v>
      </c>
      <c r="C514" s="45">
        <v>14.14</v>
      </c>
      <c r="D514" s="46">
        <v>17.038399999999999</v>
      </c>
      <c r="E514" s="46">
        <v>98.78613</v>
      </c>
      <c r="F514" s="46">
        <v>477239.582077</v>
      </c>
      <c r="G514" s="46">
        <v>1883815.49027</v>
      </c>
      <c r="H514" s="47" t="s">
        <v>48</v>
      </c>
      <c r="I514" s="47" t="s">
        <v>246</v>
      </c>
      <c r="J514" s="47" t="s">
        <v>175</v>
      </c>
      <c r="K514" s="47" t="s">
        <v>51</v>
      </c>
      <c r="L514" s="47" t="s">
        <v>52</v>
      </c>
      <c r="M514" s="47" t="s">
        <v>2488</v>
      </c>
      <c r="N514" s="47" t="s">
        <v>59</v>
      </c>
    </row>
    <row r="515" spans="1:14" customFormat="1" ht="18.75">
      <c r="A515" s="33" t="s">
        <v>2489</v>
      </c>
      <c r="B515" s="44">
        <v>46113</v>
      </c>
      <c r="C515" s="45">
        <v>14.14</v>
      </c>
      <c r="D515" s="46">
        <v>17.041920000000001</v>
      </c>
      <c r="E515" s="46">
        <v>98.788409999999999</v>
      </c>
      <c r="F515" s="46">
        <v>477482.64598199999</v>
      </c>
      <c r="G515" s="46">
        <v>1884204.63001</v>
      </c>
      <c r="H515" s="47" t="s">
        <v>48</v>
      </c>
      <c r="I515" s="47" t="s">
        <v>246</v>
      </c>
      <c r="J515" s="47" t="s">
        <v>175</v>
      </c>
      <c r="K515" s="47" t="s">
        <v>51</v>
      </c>
      <c r="L515" s="47" t="s">
        <v>52</v>
      </c>
      <c r="M515" s="47" t="s">
        <v>2488</v>
      </c>
      <c r="N515" s="47" t="s">
        <v>59</v>
      </c>
    </row>
    <row r="516" spans="1:14" customFormat="1" ht="18.75">
      <c r="A516" s="33" t="s">
        <v>2490</v>
      </c>
      <c r="B516" s="44">
        <v>46113</v>
      </c>
      <c r="C516" s="45">
        <v>14.14</v>
      </c>
      <c r="D516" s="46">
        <v>17.08511</v>
      </c>
      <c r="E516" s="46">
        <v>98.677729999999997</v>
      </c>
      <c r="F516" s="46">
        <v>465711.90867099998</v>
      </c>
      <c r="G516" s="46">
        <v>1888998.6983099999</v>
      </c>
      <c r="H516" s="47" t="s">
        <v>48</v>
      </c>
      <c r="I516" s="47" t="s">
        <v>246</v>
      </c>
      <c r="J516" s="47" t="s">
        <v>175</v>
      </c>
      <c r="K516" s="47" t="s">
        <v>51</v>
      </c>
      <c r="L516" s="47" t="s">
        <v>52</v>
      </c>
      <c r="M516" s="47" t="s">
        <v>2488</v>
      </c>
      <c r="N516" s="47" t="s">
        <v>59</v>
      </c>
    </row>
    <row r="517" spans="1:14" customFormat="1" ht="18.75">
      <c r="A517" s="33" t="s">
        <v>2491</v>
      </c>
      <c r="B517" s="44">
        <v>46113</v>
      </c>
      <c r="C517" s="45">
        <v>14.14</v>
      </c>
      <c r="D517" s="46">
        <v>17.090129999999998</v>
      </c>
      <c r="E517" s="46">
        <v>98.376300000000001</v>
      </c>
      <c r="F517" s="46">
        <v>433642.07665300003</v>
      </c>
      <c r="G517" s="46">
        <v>1889631.8531899999</v>
      </c>
      <c r="H517" s="47" t="s">
        <v>48</v>
      </c>
      <c r="I517" s="47" t="s">
        <v>2492</v>
      </c>
      <c r="J517" s="47" t="s">
        <v>175</v>
      </c>
      <c r="K517" s="47" t="s">
        <v>51</v>
      </c>
      <c r="L517" s="47" t="s">
        <v>52</v>
      </c>
      <c r="M517" s="47" t="s">
        <v>2493</v>
      </c>
      <c r="N517" s="47" t="s">
        <v>1701</v>
      </c>
    </row>
    <row r="518" spans="1:14" customFormat="1" ht="18.75">
      <c r="A518" s="33" t="s">
        <v>2494</v>
      </c>
      <c r="B518" s="44">
        <v>46113</v>
      </c>
      <c r="C518" s="45">
        <v>14.14</v>
      </c>
      <c r="D518" s="46">
        <v>17.10482</v>
      </c>
      <c r="E518" s="46">
        <v>98.458320000000001</v>
      </c>
      <c r="F518" s="46">
        <v>442373.26081900002</v>
      </c>
      <c r="G518" s="46">
        <v>1891230.9282500001</v>
      </c>
      <c r="H518" s="47" t="s">
        <v>48</v>
      </c>
      <c r="I518" s="47" t="s">
        <v>2492</v>
      </c>
      <c r="J518" s="47" t="s">
        <v>175</v>
      </c>
      <c r="K518" s="47" t="s">
        <v>51</v>
      </c>
      <c r="L518" s="47" t="s">
        <v>52</v>
      </c>
      <c r="M518" s="47" t="s">
        <v>2493</v>
      </c>
      <c r="N518" s="47" t="s">
        <v>1701</v>
      </c>
    </row>
    <row r="519" spans="1:14" customFormat="1" ht="18.75">
      <c r="A519" s="33" t="s">
        <v>2495</v>
      </c>
      <c r="B519" s="44">
        <v>46113</v>
      </c>
      <c r="C519" s="45">
        <v>14.14</v>
      </c>
      <c r="D519" s="46">
        <v>17.10876</v>
      </c>
      <c r="E519" s="46">
        <v>98.453000000000003</v>
      </c>
      <c r="F519" s="46">
        <v>441808.501384</v>
      </c>
      <c r="G519" s="46">
        <v>1891668.3933999999</v>
      </c>
      <c r="H519" s="47" t="s">
        <v>48</v>
      </c>
      <c r="I519" s="47" t="s">
        <v>2492</v>
      </c>
      <c r="J519" s="47" t="s">
        <v>175</v>
      </c>
      <c r="K519" s="47" t="s">
        <v>51</v>
      </c>
      <c r="L519" s="47" t="s">
        <v>52</v>
      </c>
      <c r="M519" s="47" t="s">
        <v>2493</v>
      </c>
      <c r="N519" s="47" t="s">
        <v>1701</v>
      </c>
    </row>
    <row r="520" spans="1:14" customFormat="1" ht="18.75">
      <c r="A520" s="33" t="s">
        <v>2496</v>
      </c>
      <c r="B520" s="44">
        <v>46113</v>
      </c>
      <c r="C520" s="45">
        <v>14.14</v>
      </c>
      <c r="D520" s="46">
        <v>17.11017</v>
      </c>
      <c r="E520" s="46">
        <v>98.454390000000004</v>
      </c>
      <c r="F520" s="46">
        <v>441956.81449899997</v>
      </c>
      <c r="G520" s="46">
        <v>1891823.9673899999</v>
      </c>
      <c r="H520" s="47" t="s">
        <v>48</v>
      </c>
      <c r="I520" s="47" t="s">
        <v>2492</v>
      </c>
      <c r="J520" s="47" t="s">
        <v>175</v>
      </c>
      <c r="K520" s="47" t="s">
        <v>51</v>
      </c>
      <c r="L520" s="47" t="s">
        <v>52</v>
      </c>
      <c r="M520" s="47" t="s">
        <v>2493</v>
      </c>
      <c r="N520" s="47" t="s">
        <v>59</v>
      </c>
    </row>
    <row r="521" spans="1:14" customFormat="1" ht="18.75">
      <c r="A521" s="33" t="s">
        <v>2497</v>
      </c>
      <c r="B521" s="44">
        <v>46113</v>
      </c>
      <c r="C521" s="45">
        <v>14.14</v>
      </c>
      <c r="D521" s="46">
        <v>17.118690000000001</v>
      </c>
      <c r="E521" s="46">
        <v>98.331959999999995</v>
      </c>
      <c r="F521" s="46">
        <v>428935.23124699999</v>
      </c>
      <c r="G521" s="46">
        <v>1892807.14322</v>
      </c>
      <c r="H521" s="47" t="s">
        <v>48</v>
      </c>
      <c r="I521" s="47" t="s">
        <v>247</v>
      </c>
      <c r="J521" s="47" t="s">
        <v>248</v>
      </c>
      <c r="K521" s="47" t="s">
        <v>51</v>
      </c>
      <c r="L521" s="47" t="s">
        <v>52</v>
      </c>
      <c r="M521" s="47" t="s">
        <v>249</v>
      </c>
      <c r="N521" s="47" t="s">
        <v>1701</v>
      </c>
    </row>
    <row r="522" spans="1:14" customFormat="1" ht="18.75">
      <c r="A522" s="33" t="s">
        <v>2498</v>
      </c>
      <c r="B522" s="44">
        <v>46113</v>
      </c>
      <c r="C522" s="45">
        <v>14.14</v>
      </c>
      <c r="D522" s="46">
        <v>17.123190000000001</v>
      </c>
      <c r="E522" s="46">
        <v>98.331410000000005</v>
      </c>
      <c r="F522" s="46">
        <v>428878.43144100002</v>
      </c>
      <c r="G522" s="46">
        <v>1893305.1906999999</v>
      </c>
      <c r="H522" s="47" t="s">
        <v>48</v>
      </c>
      <c r="I522" s="47" t="s">
        <v>247</v>
      </c>
      <c r="J522" s="47" t="s">
        <v>248</v>
      </c>
      <c r="K522" s="47" t="s">
        <v>51</v>
      </c>
      <c r="L522" s="47" t="s">
        <v>52</v>
      </c>
      <c r="M522" s="47" t="s">
        <v>249</v>
      </c>
      <c r="N522" s="47" t="s">
        <v>59</v>
      </c>
    </row>
    <row r="523" spans="1:14" customFormat="1" ht="18.75">
      <c r="A523" s="33" t="s">
        <v>2499</v>
      </c>
      <c r="B523" s="44">
        <v>46113</v>
      </c>
      <c r="C523" s="45">
        <v>14.14</v>
      </c>
      <c r="D523" s="46">
        <v>17.123729999999998</v>
      </c>
      <c r="E523" s="46">
        <v>98.336010000000002</v>
      </c>
      <c r="F523" s="46">
        <v>429367.98070399999</v>
      </c>
      <c r="G523" s="46">
        <v>1893363.2567199999</v>
      </c>
      <c r="H523" s="47" t="s">
        <v>48</v>
      </c>
      <c r="I523" s="47" t="s">
        <v>247</v>
      </c>
      <c r="J523" s="47" t="s">
        <v>248</v>
      </c>
      <c r="K523" s="47" t="s">
        <v>51</v>
      </c>
      <c r="L523" s="47" t="s">
        <v>52</v>
      </c>
      <c r="M523" s="47" t="s">
        <v>249</v>
      </c>
      <c r="N523" s="47" t="s">
        <v>59</v>
      </c>
    </row>
    <row r="524" spans="1:14" customFormat="1" ht="18.75">
      <c r="A524" s="33" t="s">
        <v>2500</v>
      </c>
      <c r="B524" s="44">
        <v>46113</v>
      </c>
      <c r="C524" s="45">
        <v>14.14</v>
      </c>
      <c r="D524" s="46">
        <v>17.201219999999999</v>
      </c>
      <c r="E524" s="46">
        <v>98.522540000000006</v>
      </c>
      <c r="F524" s="46">
        <v>449231.67045799998</v>
      </c>
      <c r="G524" s="46">
        <v>1901877.7736</v>
      </c>
      <c r="H524" s="47" t="s">
        <v>48</v>
      </c>
      <c r="I524" s="47" t="s">
        <v>1762</v>
      </c>
      <c r="J524" s="47" t="s">
        <v>175</v>
      </c>
      <c r="K524" s="47" t="s">
        <v>51</v>
      </c>
      <c r="L524" s="47" t="s">
        <v>52</v>
      </c>
      <c r="M524" s="47" t="s">
        <v>2488</v>
      </c>
      <c r="N524" s="47" t="s">
        <v>59</v>
      </c>
    </row>
    <row r="525" spans="1:14" customFormat="1" ht="18.75">
      <c r="A525" s="33" t="s">
        <v>2501</v>
      </c>
      <c r="B525" s="44">
        <v>46113</v>
      </c>
      <c r="C525" s="45">
        <v>14.14</v>
      </c>
      <c r="D525" s="46">
        <v>17.238240000000001</v>
      </c>
      <c r="E525" s="46">
        <v>98.485709999999997</v>
      </c>
      <c r="F525" s="46">
        <v>445326.33492699999</v>
      </c>
      <c r="G525" s="46">
        <v>1905983.35996</v>
      </c>
      <c r="H525" s="47" t="s">
        <v>48</v>
      </c>
      <c r="I525" s="47" t="s">
        <v>1762</v>
      </c>
      <c r="J525" s="47" t="s">
        <v>175</v>
      </c>
      <c r="K525" s="47" t="s">
        <v>51</v>
      </c>
      <c r="L525" s="47" t="s">
        <v>52</v>
      </c>
      <c r="M525" s="47" t="s">
        <v>2488</v>
      </c>
      <c r="N525" s="47" t="s">
        <v>59</v>
      </c>
    </row>
    <row r="526" spans="1:14" customFormat="1" ht="18.75">
      <c r="A526" s="33" t="s">
        <v>2502</v>
      </c>
      <c r="B526" s="44">
        <v>46113</v>
      </c>
      <c r="C526" s="45">
        <v>14.14</v>
      </c>
      <c r="D526" s="46">
        <v>17.23882</v>
      </c>
      <c r="E526" s="46">
        <v>98.486930000000001</v>
      </c>
      <c r="F526" s="46">
        <v>445456.20509499998</v>
      </c>
      <c r="G526" s="46">
        <v>1906047.1814999999</v>
      </c>
      <c r="H526" s="47" t="s">
        <v>48</v>
      </c>
      <c r="I526" s="47" t="s">
        <v>1762</v>
      </c>
      <c r="J526" s="47" t="s">
        <v>175</v>
      </c>
      <c r="K526" s="47" t="s">
        <v>51</v>
      </c>
      <c r="L526" s="47" t="s">
        <v>52</v>
      </c>
      <c r="M526" s="47" t="s">
        <v>2488</v>
      </c>
      <c r="N526" s="47" t="s">
        <v>59</v>
      </c>
    </row>
    <row r="527" spans="1:14" customFormat="1" ht="18.75">
      <c r="A527" s="33" t="s">
        <v>2503</v>
      </c>
      <c r="B527" s="44">
        <v>46113</v>
      </c>
      <c r="C527" s="45">
        <v>14.14</v>
      </c>
      <c r="D527" s="46">
        <v>17.248570000000001</v>
      </c>
      <c r="E527" s="46">
        <v>98.336560000000006</v>
      </c>
      <c r="F527" s="46">
        <v>429473.74571599998</v>
      </c>
      <c r="G527" s="46">
        <v>1907174.50358</v>
      </c>
      <c r="H527" s="47" t="s">
        <v>48</v>
      </c>
      <c r="I527" s="47" t="s">
        <v>247</v>
      </c>
      <c r="J527" s="47" t="s">
        <v>248</v>
      </c>
      <c r="K527" s="47" t="s">
        <v>51</v>
      </c>
      <c r="L527" s="47" t="s">
        <v>52</v>
      </c>
      <c r="M527" s="47" t="s">
        <v>249</v>
      </c>
      <c r="N527" s="47" t="s">
        <v>1701</v>
      </c>
    </row>
    <row r="528" spans="1:14" customFormat="1" ht="18.75">
      <c r="A528" s="33" t="s">
        <v>2504</v>
      </c>
      <c r="B528" s="44">
        <v>46113</v>
      </c>
      <c r="C528" s="45">
        <v>14.14</v>
      </c>
      <c r="D528" s="46">
        <v>17.249369999999999</v>
      </c>
      <c r="E528" s="46">
        <v>98.498289999999997</v>
      </c>
      <c r="F528" s="46">
        <v>446666.92741</v>
      </c>
      <c r="G528" s="46">
        <v>1907211.17081</v>
      </c>
      <c r="H528" s="47" t="s">
        <v>48</v>
      </c>
      <c r="I528" s="47" t="s">
        <v>1762</v>
      </c>
      <c r="J528" s="47" t="s">
        <v>175</v>
      </c>
      <c r="K528" s="47" t="s">
        <v>51</v>
      </c>
      <c r="L528" s="47" t="s">
        <v>52</v>
      </c>
      <c r="M528" s="47" t="s">
        <v>2488</v>
      </c>
      <c r="N528" s="47" t="s">
        <v>59</v>
      </c>
    </row>
    <row r="529" spans="1:14" customFormat="1" ht="18.75">
      <c r="A529" s="33" t="s">
        <v>2505</v>
      </c>
      <c r="B529" s="44">
        <v>46113</v>
      </c>
      <c r="C529" s="45">
        <v>14.14</v>
      </c>
      <c r="D529" s="46">
        <v>17.251460000000002</v>
      </c>
      <c r="E529" s="46">
        <v>98.322540000000004</v>
      </c>
      <c r="F529" s="46">
        <v>427984.42923800001</v>
      </c>
      <c r="G529" s="46">
        <v>1907499.40787</v>
      </c>
      <c r="H529" s="47" t="s">
        <v>48</v>
      </c>
      <c r="I529" s="47" t="s">
        <v>250</v>
      </c>
      <c r="J529" s="47" t="s">
        <v>248</v>
      </c>
      <c r="K529" s="47" t="s">
        <v>51</v>
      </c>
      <c r="L529" s="47" t="s">
        <v>52</v>
      </c>
      <c r="M529" s="47" t="s">
        <v>249</v>
      </c>
      <c r="N529" s="47" t="s">
        <v>1701</v>
      </c>
    </row>
    <row r="530" spans="1:14" customFormat="1" ht="18.75">
      <c r="A530" s="33" t="s">
        <v>2506</v>
      </c>
      <c r="B530" s="44">
        <v>46113</v>
      </c>
      <c r="C530" s="45">
        <v>14.14</v>
      </c>
      <c r="D530" s="46">
        <v>17.37322</v>
      </c>
      <c r="E530" s="46">
        <v>98.146550000000005</v>
      </c>
      <c r="F530" s="46">
        <v>409334.97177300003</v>
      </c>
      <c r="G530" s="46">
        <v>1921044.8916</v>
      </c>
      <c r="H530" s="47" t="s">
        <v>48</v>
      </c>
      <c r="I530" s="47" t="s">
        <v>2507</v>
      </c>
      <c r="J530" s="47" t="s">
        <v>248</v>
      </c>
      <c r="K530" s="47" t="s">
        <v>51</v>
      </c>
      <c r="L530" s="47" t="s">
        <v>52</v>
      </c>
      <c r="M530" s="47" t="s">
        <v>249</v>
      </c>
      <c r="N530" s="47" t="s">
        <v>59</v>
      </c>
    </row>
    <row r="531" spans="1:14" customFormat="1" ht="18.75">
      <c r="A531" s="33" t="s">
        <v>2508</v>
      </c>
      <c r="B531" s="44">
        <v>46113</v>
      </c>
      <c r="C531" s="45">
        <v>14.14</v>
      </c>
      <c r="D531" s="46">
        <v>17.373750000000001</v>
      </c>
      <c r="E531" s="46">
        <v>98.150909999999996</v>
      </c>
      <c r="F531" s="46">
        <v>409798.43770000001</v>
      </c>
      <c r="G531" s="46">
        <v>1921101.4752400001</v>
      </c>
      <c r="H531" s="47" t="s">
        <v>48</v>
      </c>
      <c r="I531" s="47" t="s">
        <v>2507</v>
      </c>
      <c r="J531" s="47" t="s">
        <v>248</v>
      </c>
      <c r="K531" s="47" t="s">
        <v>51</v>
      </c>
      <c r="L531" s="47" t="s">
        <v>52</v>
      </c>
      <c r="M531" s="47" t="s">
        <v>249</v>
      </c>
      <c r="N531" s="47" t="s">
        <v>59</v>
      </c>
    </row>
    <row r="532" spans="1:14" customFormat="1" ht="18.75">
      <c r="A532" s="33" t="s">
        <v>2509</v>
      </c>
      <c r="B532" s="44">
        <v>46113</v>
      </c>
      <c r="C532" s="45">
        <v>14.14</v>
      </c>
      <c r="D532" s="46">
        <v>17.38261</v>
      </c>
      <c r="E532" s="46">
        <v>98.149389999999997</v>
      </c>
      <c r="F532" s="46">
        <v>409641.30036200001</v>
      </c>
      <c r="G532" s="46">
        <v>1922082.45398</v>
      </c>
      <c r="H532" s="47" t="s">
        <v>48</v>
      </c>
      <c r="I532" s="47" t="s">
        <v>2507</v>
      </c>
      <c r="J532" s="47" t="s">
        <v>248</v>
      </c>
      <c r="K532" s="47" t="s">
        <v>51</v>
      </c>
      <c r="L532" s="47" t="s">
        <v>52</v>
      </c>
      <c r="M532" s="47" t="s">
        <v>249</v>
      </c>
      <c r="N532" s="47" t="s">
        <v>1701</v>
      </c>
    </row>
    <row r="533" spans="1:14" customFormat="1" ht="18.75">
      <c r="A533" s="33" t="s">
        <v>2510</v>
      </c>
      <c r="B533" s="44">
        <v>46113</v>
      </c>
      <c r="C533" s="45">
        <v>14.14</v>
      </c>
      <c r="D533" s="46">
        <v>17.38438</v>
      </c>
      <c r="E533" s="46">
        <v>98.127139999999997</v>
      </c>
      <c r="F533" s="46">
        <v>407278.46681900002</v>
      </c>
      <c r="G533" s="46">
        <v>1922288.9080699999</v>
      </c>
      <c r="H533" s="47" t="s">
        <v>48</v>
      </c>
      <c r="I533" s="47" t="s">
        <v>2507</v>
      </c>
      <c r="J533" s="47" t="s">
        <v>248</v>
      </c>
      <c r="K533" s="47" t="s">
        <v>51</v>
      </c>
      <c r="L533" s="47" t="s">
        <v>52</v>
      </c>
      <c r="M533" s="47" t="s">
        <v>249</v>
      </c>
      <c r="N533" s="47" t="s">
        <v>59</v>
      </c>
    </row>
    <row r="534" spans="1:14" customFormat="1" ht="18.75">
      <c r="A534" s="33" t="s">
        <v>2511</v>
      </c>
      <c r="B534" s="44">
        <v>46113</v>
      </c>
      <c r="C534" s="45">
        <v>14.14</v>
      </c>
      <c r="D534" s="46">
        <v>17.38879</v>
      </c>
      <c r="E534" s="46">
        <v>98.126310000000004</v>
      </c>
      <c r="F534" s="46">
        <v>407192.51597499999</v>
      </c>
      <c r="G534" s="46">
        <v>1922777.2314299999</v>
      </c>
      <c r="H534" s="47" t="s">
        <v>48</v>
      </c>
      <c r="I534" s="47" t="s">
        <v>2507</v>
      </c>
      <c r="J534" s="47" t="s">
        <v>248</v>
      </c>
      <c r="K534" s="47" t="s">
        <v>51</v>
      </c>
      <c r="L534" s="47" t="s">
        <v>52</v>
      </c>
      <c r="M534" s="47" t="s">
        <v>249</v>
      </c>
      <c r="N534" s="47" t="s">
        <v>59</v>
      </c>
    </row>
    <row r="535" spans="1:14" customFormat="1" ht="18.75">
      <c r="A535" s="33" t="s">
        <v>2512</v>
      </c>
      <c r="B535" s="44">
        <v>46113</v>
      </c>
      <c r="C535" s="45">
        <v>14.14</v>
      </c>
      <c r="D535" s="46">
        <v>17.454280000000001</v>
      </c>
      <c r="E535" s="46">
        <v>98.974980000000002</v>
      </c>
      <c r="F535" s="46">
        <v>497343.28961600002</v>
      </c>
      <c r="G535" s="46">
        <v>1929811.0578699999</v>
      </c>
      <c r="H535" s="47" t="s">
        <v>48</v>
      </c>
      <c r="I535" s="47" t="s">
        <v>1058</v>
      </c>
      <c r="J535" s="47" t="s">
        <v>312</v>
      </c>
      <c r="K535" s="47" t="s">
        <v>51</v>
      </c>
      <c r="L535" s="47" t="s">
        <v>52</v>
      </c>
      <c r="M535" s="47" t="s">
        <v>1059</v>
      </c>
      <c r="N535" s="47" t="s">
        <v>1701</v>
      </c>
    </row>
    <row r="536" spans="1:14" customFormat="1" ht="18.75">
      <c r="A536" s="33" t="s">
        <v>2513</v>
      </c>
      <c r="B536" s="44">
        <v>46113</v>
      </c>
      <c r="C536" s="45">
        <v>14.14</v>
      </c>
      <c r="D536" s="46">
        <v>17.457159999999998</v>
      </c>
      <c r="E536" s="46">
        <v>98.958820000000003</v>
      </c>
      <c r="F536" s="46">
        <v>495627.43325900001</v>
      </c>
      <c r="G536" s="46">
        <v>1930129.96964</v>
      </c>
      <c r="H536" s="47" t="s">
        <v>48</v>
      </c>
      <c r="I536" s="47" t="s">
        <v>1058</v>
      </c>
      <c r="J536" s="47" t="s">
        <v>312</v>
      </c>
      <c r="K536" s="47" t="s">
        <v>51</v>
      </c>
      <c r="L536" s="47" t="s">
        <v>52</v>
      </c>
      <c r="M536" s="47" t="s">
        <v>1059</v>
      </c>
      <c r="N536" s="47" t="s">
        <v>1701</v>
      </c>
    </row>
    <row r="537" spans="1:14" customFormat="1" ht="18.75">
      <c r="A537" s="33" t="s">
        <v>2514</v>
      </c>
      <c r="B537" s="44">
        <v>46113</v>
      </c>
      <c r="C537" s="45">
        <v>14.14</v>
      </c>
      <c r="D537" s="46">
        <v>15.03045</v>
      </c>
      <c r="E537" s="46">
        <v>101.77152</v>
      </c>
      <c r="F537" s="46">
        <v>798018.17195400002</v>
      </c>
      <c r="G537" s="46">
        <v>1663564.2024000001</v>
      </c>
      <c r="H537" s="47" t="s">
        <v>48</v>
      </c>
      <c r="I537" s="47" t="s">
        <v>2515</v>
      </c>
      <c r="J537" s="47" t="s">
        <v>2516</v>
      </c>
      <c r="K537" s="47" t="s">
        <v>251</v>
      </c>
      <c r="L537" s="47" t="s">
        <v>118</v>
      </c>
      <c r="M537" s="47" t="s">
        <v>2517</v>
      </c>
      <c r="N537" s="47" t="s">
        <v>59</v>
      </c>
    </row>
    <row r="538" spans="1:14" customFormat="1" ht="18.75">
      <c r="A538" s="33" t="s">
        <v>2518</v>
      </c>
      <c r="B538" s="44">
        <v>46113</v>
      </c>
      <c r="C538" s="45">
        <v>14.14</v>
      </c>
      <c r="D538" s="46">
        <v>15.63339</v>
      </c>
      <c r="E538" s="46">
        <v>99.436009999999996</v>
      </c>
      <c r="F538" s="46">
        <v>546733.89280999999</v>
      </c>
      <c r="G538" s="46">
        <v>1728431.62683</v>
      </c>
      <c r="H538" s="47" t="s">
        <v>48</v>
      </c>
      <c r="I538" s="47" t="s">
        <v>2519</v>
      </c>
      <c r="J538" s="47" t="s">
        <v>2519</v>
      </c>
      <c r="K538" s="47" t="s">
        <v>189</v>
      </c>
      <c r="L538" s="47" t="s">
        <v>52</v>
      </c>
      <c r="M538" s="47" t="s">
        <v>252</v>
      </c>
      <c r="N538" s="47" t="s">
        <v>59</v>
      </c>
    </row>
    <row r="539" spans="1:14" customFormat="1" ht="18.75">
      <c r="A539" s="33" t="s">
        <v>2520</v>
      </c>
      <c r="B539" s="44">
        <v>46113</v>
      </c>
      <c r="C539" s="45">
        <v>14.14</v>
      </c>
      <c r="D539" s="46">
        <v>18.423300000000001</v>
      </c>
      <c r="E539" s="46">
        <v>100.55672</v>
      </c>
      <c r="F539" s="46">
        <v>664417.08049700002</v>
      </c>
      <c r="G539" s="46">
        <v>2037724.8566999999</v>
      </c>
      <c r="H539" s="47" t="s">
        <v>48</v>
      </c>
      <c r="I539" s="47" t="s">
        <v>1105</v>
      </c>
      <c r="J539" s="47" t="s">
        <v>200</v>
      </c>
      <c r="K539" s="47" t="s">
        <v>76</v>
      </c>
      <c r="L539" s="47" t="s">
        <v>52</v>
      </c>
      <c r="M539" s="47" t="s">
        <v>1104</v>
      </c>
      <c r="N539" s="47" t="s">
        <v>59</v>
      </c>
    </row>
    <row r="540" spans="1:14" customFormat="1" ht="18.75">
      <c r="A540" s="33" t="s">
        <v>2521</v>
      </c>
      <c r="B540" s="44">
        <v>46113</v>
      </c>
      <c r="C540" s="45">
        <v>14.14</v>
      </c>
      <c r="D540" s="46">
        <v>18.42455</v>
      </c>
      <c r="E540" s="46">
        <v>100.55813000000001</v>
      </c>
      <c r="F540" s="46">
        <v>664564.84161799995</v>
      </c>
      <c r="G540" s="46">
        <v>2037864.4790399999</v>
      </c>
      <c r="H540" s="47" t="s">
        <v>48</v>
      </c>
      <c r="I540" s="47" t="s">
        <v>1105</v>
      </c>
      <c r="J540" s="47" t="s">
        <v>200</v>
      </c>
      <c r="K540" s="47" t="s">
        <v>76</v>
      </c>
      <c r="L540" s="47" t="s">
        <v>52</v>
      </c>
      <c r="M540" s="47" t="s">
        <v>1104</v>
      </c>
      <c r="N540" s="47" t="s">
        <v>59</v>
      </c>
    </row>
    <row r="541" spans="1:14" customFormat="1" ht="18.75">
      <c r="A541" s="33" t="s">
        <v>2522</v>
      </c>
      <c r="B541" s="44">
        <v>46113</v>
      </c>
      <c r="C541" s="45">
        <v>14.14</v>
      </c>
      <c r="D541" s="46">
        <v>18.58135</v>
      </c>
      <c r="E541" s="46">
        <v>100.39442</v>
      </c>
      <c r="F541" s="46">
        <v>647137.33764200006</v>
      </c>
      <c r="G541" s="46">
        <v>2055076.40384</v>
      </c>
      <c r="H541" s="47" t="s">
        <v>48</v>
      </c>
      <c r="I541" s="47" t="s">
        <v>1112</v>
      </c>
      <c r="J541" s="47" t="s">
        <v>200</v>
      </c>
      <c r="K541" s="47" t="s">
        <v>76</v>
      </c>
      <c r="L541" s="47" t="s">
        <v>52</v>
      </c>
      <c r="M541" s="47" t="s">
        <v>1113</v>
      </c>
      <c r="N541" s="47" t="s">
        <v>59</v>
      </c>
    </row>
    <row r="542" spans="1:14" customFormat="1" ht="18.75">
      <c r="A542" s="33" t="s">
        <v>2523</v>
      </c>
      <c r="B542" s="44">
        <v>46113</v>
      </c>
      <c r="C542" s="45">
        <v>14.14</v>
      </c>
      <c r="D542" s="46">
        <v>18.58623</v>
      </c>
      <c r="E542" s="46">
        <v>100.39033999999999</v>
      </c>
      <c r="F542" s="46">
        <v>646702.576229</v>
      </c>
      <c r="G542" s="46">
        <v>2055613.1336000001</v>
      </c>
      <c r="H542" s="47" t="s">
        <v>48</v>
      </c>
      <c r="I542" s="47" t="s">
        <v>1112</v>
      </c>
      <c r="J542" s="47" t="s">
        <v>200</v>
      </c>
      <c r="K542" s="47" t="s">
        <v>76</v>
      </c>
      <c r="L542" s="47" t="s">
        <v>52</v>
      </c>
      <c r="M542" s="47" t="s">
        <v>1113</v>
      </c>
      <c r="N542" s="47" t="s">
        <v>59</v>
      </c>
    </row>
    <row r="543" spans="1:14" customFormat="1" ht="18.75">
      <c r="A543" s="33" t="s">
        <v>2524</v>
      </c>
      <c r="B543" s="44">
        <v>46113</v>
      </c>
      <c r="C543" s="45">
        <v>14.14</v>
      </c>
      <c r="D543" s="46">
        <v>18.670310000000001</v>
      </c>
      <c r="E543" s="46">
        <v>100.38144</v>
      </c>
      <c r="F543" s="46">
        <v>645691.66283199994</v>
      </c>
      <c r="G543" s="46">
        <v>2064910.9544599999</v>
      </c>
      <c r="H543" s="47" t="s">
        <v>48</v>
      </c>
      <c r="I543" s="47" t="s">
        <v>1112</v>
      </c>
      <c r="J543" s="47" t="s">
        <v>200</v>
      </c>
      <c r="K543" s="47" t="s">
        <v>76</v>
      </c>
      <c r="L543" s="47" t="s">
        <v>52</v>
      </c>
      <c r="M543" s="47" t="s">
        <v>1113</v>
      </c>
      <c r="N543" s="47" t="s">
        <v>59</v>
      </c>
    </row>
    <row r="544" spans="1:14" customFormat="1" ht="18.75">
      <c r="A544" s="33" t="s">
        <v>2525</v>
      </c>
      <c r="B544" s="44">
        <v>46113</v>
      </c>
      <c r="C544" s="45">
        <v>14.14</v>
      </c>
      <c r="D544" s="46">
        <v>18.69003</v>
      </c>
      <c r="E544" s="46">
        <v>100.36696999999999</v>
      </c>
      <c r="F544" s="46">
        <v>644148.69143799995</v>
      </c>
      <c r="G544" s="46">
        <v>2067081.6301</v>
      </c>
      <c r="H544" s="47" t="s">
        <v>48</v>
      </c>
      <c r="I544" s="47" t="s">
        <v>1112</v>
      </c>
      <c r="J544" s="47" t="s">
        <v>200</v>
      </c>
      <c r="K544" s="47" t="s">
        <v>76</v>
      </c>
      <c r="L544" s="47" t="s">
        <v>52</v>
      </c>
      <c r="M544" s="47" t="s">
        <v>1113</v>
      </c>
      <c r="N544" s="47" t="s">
        <v>59</v>
      </c>
    </row>
    <row r="545" spans="1:14" customFormat="1" ht="18.75">
      <c r="A545" s="33" t="s">
        <v>2526</v>
      </c>
      <c r="B545" s="44">
        <v>46113</v>
      </c>
      <c r="C545" s="45">
        <v>14.14</v>
      </c>
      <c r="D545" s="46">
        <v>18.755549999999999</v>
      </c>
      <c r="E545" s="46">
        <v>100.59616</v>
      </c>
      <c r="F545" s="46">
        <v>668256.84328100004</v>
      </c>
      <c r="G545" s="46">
        <v>2074533.65549</v>
      </c>
      <c r="H545" s="47" t="s">
        <v>48</v>
      </c>
      <c r="I545" s="47" t="s">
        <v>253</v>
      </c>
      <c r="J545" s="47" t="s">
        <v>200</v>
      </c>
      <c r="K545" s="47" t="s">
        <v>76</v>
      </c>
      <c r="L545" s="47" t="s">
        <v>52</v>
      </c>
      <c r="M545" s="47" t="s">
        <v>254</v>
      </c>
      <c r="N545" s="47" t="s">
        <v>59</v>
      </c>
    </row>
    <row r="546" spans="1:14" customFormat="1" ht="18.75">
      <c r="A546" s="33" t="s">
        <v>2527</v>
      </c>
      <c r="B546" s="44">
        <v>46113</v>
      </c>
      <c r="C546" s="45">
        <v>14.14</v>
      </c>
      <c r="D546" s="46">
        <v>18.775860000000002</v>
      </c>
      <c r="E546" s="46">
        <v>100.58365999999999</v>
      </c>
      <c r="F546" s="46">
        <v>666918.91230800003</v>
      </c>
      <c r="G546" s="46">
        <v>2076769.7791200001</v>
      </c>
      <c r="H546" s="47" t="s">
        <v>48</v>
      </c>
      <c r="I546" s="47" t="s">
        <v>1124</v>
      </c>
      <c r="J546" s="47" t="s">
        <v>1125</v>
      </c>
      <c r="K546" s="47" t="s">
        <v>76</v>
      </c>
      <c r="L546" s="47" t="s">
        <v>52</v>
      </c>
      <c r="M546" s="47" t="s">
        <v>1123</v>
      </c>
      <c r="N546" s="47" t="s">
        <v>59</v>
      </c>
    </row>
    <row r="547" spans="1:14" customFormat="1" ht="18.75">
      <c r="A547" s="33" t="s">
        <v>2528</v>
      </c>
      <c r="B547" s="44">
        <v>46113</v>
      </c>
      <c r="C547" s="45">
        <v>14.14</v>
      </c>
      <c r="D547" s="46">
        <v>18.811630000000001</v>
      </c>
      <c r="E547" s="46">
        <v>100.51423</v>
      </c>
      <c r="F547" s="46">
        <v>659565.83390800003</v>
      </c>
      <c r="G547" s="46">
        <v>2080664.9613300001</v>
      </c>
      <c r="H547" s="47" t="s">
        <v>48</v>
      </c>
      <c r="I547" s="47" t="s">
        <v>1131</v>
      </c>
      <c r="J547" s="47" t="s">
        <v>1125</v>
      </c>
      <c r="K547" s="47" t="s">
        <v>76</v>
      </c>
      <c r="L547" s="47" t="s">
        <v>52</v>
      </c>
      <c r="M547" s="47" t="s">
        <v>1123</v>
      </c>
      <c r="N547" s="47" t="s">
        <v>59</v>
      </c>
    </row>
    <row r="548" spans="1:14" customFormat="1" ht="18.75">
      <c r="A548" s="33" t="s">
        <v>2529</v>
      </c>
      <c r="B548" s="44">
        <v>46113</v>
      </c>
      <c r="C548" s="45">
        <v>14.14</v>
      </c>
      <c r="D548" s="46">
        <v>18.812090000000001</v>
      </c>
      <c r="E548" s="46">
        <v>100.51845</v>
      </c>
      <c r="F548" s="46">
        <v>660010.17486499995</v>
      </c>
      <c r="G548" s="46">
        <v>2080719.6691099999</v>
      </c>
      <c r="H548" s="47" t="s">
        <v>48</v>
      </c>
      <c r="I548" s="47" t="s">
        <v>1131</v>
      </c>
      <c r="J548" s="47" t="s">
        <v>1125</v>
      </c>
      <c r="K548" s="47" t="s">
        <v>76</v>
      </c>
      <c r="L548" s="47" t="s">
        <v>52</v>
      </c>
      <c r="M548" s="47" t="s">
        <v>1123</v>
      </c>
      <c r="N548" s="47" t="s">
        <v>59</v>
      </c>
    </row>
    <row r="549" spans="1:14" customFormat="1" ht="18.75">
      <c r="A549" s="33" t="s">
        <v>2530</v>
      </c>
      <c r="B549" s="44">
        <v>46113</v>
      </c>
      <c r="C549" s="45">
        <v>14.14</v>
      </c>
      <c r="D549" s="46">
        <v>18.831600000000002</v>
      </c>
      <c r="E549" s="46">
        <v>100.35406999999999</v>
      </c>
      <c r="F549" s="46">
        <v>642669.05876599997</v>
      </c>
      <c r="G549" s="46">
        <v>2082738.77495</v>
      </c>
      <c r="H549" s="47" t="s">
        <v>48</v>
      </c>
      <c r="I549" s="47" t="s">
        <v>2531</v>
      </c>
      <c r="J549" s="47" t="s">
        <v>103</v>
      </c>
      <c r="K549" s="47" t="s">
        <v>76</v>
      </c>
      <c r="L549" s="47" t="s">
        <v>52</v>
      </c>
      <c r="M549" s="47" t="s">
        <v>1123</v>
      </c>
      <c r="N549" s="47" t="s">
        <v>59</v>
      </c>
    </row>
    <row r="550" spans="1:14" customFormat="1" ht="18.75">
      <c r="A550" s="33" t="s">
        <v>2532</v>
      </c>
      <c r="B550" s="44">
        <v>46113</v>
      </c>
      <c r="C550" s="45">
        <v>14.14</v>
      </c>
      <c r="D550" s="46">
        <v>18.831800000000001</v>
      </c>
      <c r="E550" s="46">
        <v>100.35513</v>
      </c>
      <c r="F550" s="46">
        <v>642780.59126799996</v>
      </c>
      <c r="G550" s="46">
        <v>2082761.76165</v>
      </c>
      <c r="H550" s="47" t="s">
        <v>48</v>
      </c>
      <c r="I550" s="47" t="s">
        <v>2531</v>
      </c>
      <c r="J550" s="47" t="s">
        <v>103</v>
      </c>
      <c r="K550" s="47" t="s">
        <v>76</v>
      </c>
      <c r="L550" s="47" t="s">
        <v>52</v>
      </c>
      <c r="M550" s="47" t="s">
        <v>1123</v>
      </c>
      <c r="N550" s="47" t="s">
        <v>59</v>
      </c>
    </row>
    <row r="551" spans="1:14" customFormat="1" ht="18.75">
      <c r="A551" s="33" t="s">
        <v>2533</v>
      </c>
      <c r="B551" s="44">
        <v>46113</v>
      </c>
      <c r="C551" s="45">
        <v>14.14</v>
      </c>
      <c r="D551" s="46">
        <v>18.895800000000001</v>
      </c>
      <c r="E551" s="46">
        <v>100.71674</v>
      </c>
      <c r="F551" s="46">
        <v>680820.39858200005</v>
      </c>
      <c r="G551" s="46">
        <v>2090175.487</v>
      </c>
      <c r="H551" s="47" t="s">
        <v>48</v>
      </c>
      <c r="I551" s="47" t="s">
        <v>1131</v>
      </c>
      <c r="J551" s="47" t="s">
        <v>1125</v>
      </c>
      <c r="K551" s="47" t="s">
        <v>76</v>
      </c>
      <c r="L551" s="47" t="s">
        <v>52</v>
      </c>
      <c r="M551" s="47" t="s">
        <v>1123</v>
      </c>
      <c r="N551" s="47" t="s">
        <v>59</v>
      </c>
    </row>
    <row r="552" spans="1:14" customFormat="1" ht="18.75">
      <c r="A552" s="33" t="s">
        <v>2534</v>
      </c>
      <c r="B552" s="44">
        <v>46113</v>
      </c>
      <c r="C552" s="45">
        <v>14.14</v>
      </c>
      <c r="D552" s="46">
        <v>18.91376</v>
      </c>
      <c r="E552" s="46">
        <v>100.42489999999999</v>
      </c>
      <c r="F552" s="46">
        <v>650059.96338700003</v>
      </c>
      <c r="G552" s="46">
        <v>2091890.1515299999</v>
      </c>
      <c r="H552" s="47" t="s">
        <v>48</v>
      </c>
      <c r="I552" s="47" t="s">
        <v>2535</v>
      </c>
      <c r="J552" s="47" t="s">
        <v>103</v>
      </c>
      <c r="K552" s="47" t="s">
        <v>76</v>
      </c>
      <c r="L552" s="47" t="s">
        <v>52</v>
      </c>
      <c r="M552" s="47" t="s">
        <v>1123</v>
      </c>
      <c r="N552" s="47" t="s">
        <v>59</v>
      </c>
    </row>
    <row r="553" spans="1:14" customFormat="1" ht="18.75">
      <c r="A553" s="33" t="s">
        <v>2536</v>
      </c>
      <c r="B553" s="44">
        <v>46113</v>
      </c>
      <c r="C553" s="45">
        <v>14.14</v>
      </c>
      <c r="D553" s="46">
        <v>18.918959999999998</v>
      </c>
      <c r="E553" s="46">
        <v>100.4235</v>
      </c>
      <c r="F553" s="46">
        <v>649907.865277</v>
      </c>
      <c r="G553" s="46">
        <v>2092464.4677200001</v>
      </c>
      <c r="H553" s="47" t="s">
        <v>48</v>
      </c>
      <c r="I553" s="47" t="s">
        <v>2535</v>
      </c>
      <c r="J553" s="47" t="s">
        <v>103</v>
      </c>
      <c r="K553" s="47" t="s">
        <v>76</v>
      </c>
      <c r="L553" s="47" t="s">
        <v>52</v>
      </c>
      <c r="M553" s="47" t="s">
        <v>1123</v>
      </c>
      <c r="N553" s="47" t="s">
        <v>59</v>
      </c>
    </row>
    <row r="554" spans="1:14" customFormat="1" ht="18.75">
      <c r="A554" s="33" t="s">
        <v>2537</v>
      </c>
      <c r="B554" s="44">
        <v>46113</v>
      </c>
      <c r="C554" s="45">
        <v>14.14</v>
      </c>
      <c r="D554" s="46">
        <v>19.241669999999999</v>
      </c>
      <c r="E554" s="46">
        <v>100.7841</v>
      </c>
      <c r="F554" s="46">
        <v>687527.46996000002</v>
      </c>
      <c r="G554" s="46">
        <v>2128530.4555500001</v>
      </c>
      <c r="H554" s="47" t="s">
        <v>48</v>
      </c>
      <c r="I554" s="47" t="s">
        <v>2538</v>
      </c>
      <c r="J554" s="47" t="s">
        <v>2539</v>
      </c>
      <c r="K554" s="47" t="s">
        <v>76</v>
      </c>
      <c r="L554" s="47" t="s">
        <v>52</v>
      </c>
      <c r="M554" s="47" t="s">
        <v>1123</v>
      </c>
      <c r="N554" s="47" t="s">
        <v>59</v>
      </c>
    </row>
    <row r="555" spans="1:14" customFormat="1" ht="18.75">
      <c r="A555" s="33" t="s">
        <v>2540</v>
      </c>
      <c r="B555" s="44">
        <v>46113</v>
      </c>
      <c r="C555" s="45">
        <v>12.33</v>
      </c>
      <c r="D555" s="46">
        <v>15.25493</v>
      </c>
      <c r="E555" s="46">
        <v>103.0963</v>
      </c>
      <c r="F555" s="46">
        <v>940182.08947200002</v>
      </c>
      <c r="G555" s="46">
        <v>1690667.97407</v>
      </c>
      <c r="H555" s="47" t="s">
        <v>48</v>
      </c>
      <c r="I555" s="47" t="s">
        <v>321</v>
      </c>
      <c r="J555" s="47" t="s">
        <v>321</v>
      </c>
      <c r="K555" s="47" t="s">
        <v>322</v>
      </c>
      <c r="L555" s="47" t="s">
        <v>118</v>
      </c>
      <c r="M555" s="47" t="s">
        <v>2541</v>
      </c>
      <c r="N555" s="47" t="s">
        <v>59</v>
      </c>
    </row>
    <row r="556" spans="1:14" customFormat="1" ht="18.75">
      <c r="A556" s="33" t="s">
        <v>2542</v>
      </c>
      <c r="B556" s="44">
        <v>46113</v>
      </c>
      <c r="C556" s="45">
        <v>14.14</v>
      </c>
      <c r="D556" s="46">
        <v>19.179510000000001</v>
      </c>
      <c r="E556" s="46">
        <v>100.23759</v>
      </c>
      <c r="F556" s="46">
        <v>630123.88814699999</v>
      </c>
      <c r="G556" s="46">
        <v>2121151.7754600001</v>
      </c>
      <c r="H556" s="47" t="s">
        <v>48</v>
      </c>
      <c r="I556" s="47" t="s">
        <v>535</v>
      </c>
      <c r="J556" s="47" t="s">
        <v>535</v>
      </c>
      <c r="K556" s="47" t="s">
        <v>101</v>
      </c>
      <c r="L556" s="47" t="s">
        <v>52</v>
      </c>
      <c r="M556" s="47" t="s">
        <v>1145</v>
      </c>
      <c r="N556" s="47" t="s">
        <v>59</v>
      </c>
    </row>
    <row r="557" spans="1:14" customFormat="1" ht="18.75">
      <c r="A557" s="33" t="s">
        <v>2543</v>
      </c>
      <c r="B557" s="44">
        <v>46113</v>
      </c>
      <c r="C557" s="45">
        <v>14.14</v>
      </c>
      <c r="D557" s="46">
        <v>17.06129</v>
      </c>
      <c r="E557" s="46">
        <v>100.65313999999999</v>
      </c>
      <c r="F557" s="46">
        <v>675928.62077799998</v>
      </c>
      <c r="G557" s="46">
        <v>1887080.04831</v>
      </c>
      <c r="H557" s="47" t="s">
        <v>48</v>
      </c>
      <c r="I557" s="47" t="s">
        <v>1543</v>
      </c>
      <c r="J557" s="47" t="s">
        <v>1544</v>
      </c>
      <c r="K557" s="47" t="s">
        <v>420</v>
      </c>
      <c r="L557" s="47" t="s">
        <v>52</v>
      </c>
      <c r="M557" s="47" t="s">
        <v>2544</v>
      </c>
      <c r="N557" s="47" t="s">
        <v>59</v>
      </c>
    </row>
    <row r="558" spans="1:14" customFormat="1" ht="18.75">
      <c r="A558" s="33" t="s">
        <v>2545</v>
      </c>
      <c r="B558" s="44">
        <v>46113</v>
      </c>
      <c r="C558" s="45">
        <v>14.14</v>
      </c>
      <c r="D558" s="46">
        <v>15.96073</v>
      </c>
      <c r="E558" s="46">
        <v>104.49979</v>
      </c>
      <c r="F558" s="46">
        <v>1089319.5817199999</v>
      </c>
      <c r="G558" s="46">
        <v>1772386.4142400001</v>
      </c>
      <c r="H558" s="47" t="s">
        <v>48</v>
      </c>
      <c r="I558" s="47" t="s">
        <v>1035</v>
      </c>
      <c r="J558" s="47" t="s">
        <v>1036</v>
      </c>
      <c r="K558" s="47" t="s">
        <v>162</v>
      </c>
      <c r="L558" s="47" t="s">
        <v>118</v>
      </c>
      <c r="M558" s="47" t="s">
        <v>1037</v>
      </c>
      <c r="N558" s="47" t="s">
        <v>1742</v>
      </c>
    </row>
    <row r="559" spans="1:14" customFormat="1" ht="18.75">
      <c r="A559" s="33" t="s">
        <v>2546</v>
      </c>
      <c r="B559" s="44">
        <v>46113</v>
      </c>
      <c r="C559" s="45">
        <v>14.14</v>
      </c>
      <c r="D559" s="46">
        <v>15.962759999999999</v>
      </c>
      <c r="E559" s="46">
        <v>104.49768</v>
      </c>
      <c r="F559" s="46">
        <v>1089086.92741</v>
      </c>
      <c r="G559" s="46">
        <v>1772605.8454400001</v>
      </c>
      <c r="H559" s="47" t="s">
        <v>48</v>
      </c>
      <c r="I559" s="47" t="s">
        <v>1035</v>
      </c>
      <c r="J559" s="47" t="s">
        <v>1036</v>
      </c>
      <c r="K559" s="47" t="s">
        <v>162</v>
      </c>
      <c r="L559" s="47" t="s">
        <v>118</v>
      </c>
      <c r="M559" s="47" t="s">
        <v>1037</v>
      </c>
      <c r="N559" s="47" t="s">
        <v>59</v>
      </c>
    </row>
    <row r="560" spans="1:14" customFormat="1" ht="18.75">
      <c r="A560" s="33" t="s">
        <v>2547</v>
      </c>
      <c r="B560" s="44">
        <v>46113</v>
      </c>
      <c r="C560" s="45">
        <v>12.33</v>
      </c>
      <c r="D560" s="46">
        <v>16.28267</v>
      </c>
      <c r="E560" s="46">
        <v>104.39011000000001</v>
      </c>
      <c r="F560" s="46">
        <v>1076600.4469900001</v>
      </c>
      <c r="G560" s="46">
        <v>1807823.7207200001</v>
      </c>
      <c r="H560" s="47" t="s">
        <v>48</v>
      </c>
      <c r="I560" s="47" t="s">
        <v>2548</v>
      </c>
      <c r="J560" s="47" t="s">
        <v>161</v>
      </c>
      <c r="K560" s="47" t="s">
        <v>162</v>
      </c>
      <c r="L560" s="47" t="s">
        <v>118</v>
      </c>
      <c r="M560" s="47" t="s">
        <v>1040</v>
      </c>
      <c r="N560" s="47" t="s">
        <v>59</v>
      </c>
    </row>
    <row r="561" spans="1:14" customFormat="1" ht="18.75">
      <c r="A561" s="33" t="s">
        <v>2549</v>
      </c>
      <c r="B561" s="44">
        <v>46113</v>
      </c>
      <c r="C561" s="45">
        <v>14.14</v>
      </c>
      <c r="D561" s="46">
        <v>13.319279999999999</v>
      </c>
      <c r="E561" s="46">
        <v>99.584019999999995</v>
      </c>
      <c r="F561" s="46">
        <v>563250.97309300001</v>
      </c>
      <c r="G561" s="46">
        <v>1472518.3979100001</v>
      </c>
      <c r="H561" s="47" t="s">
        <v>48</v>
      </c>
      <c r="I561" s="47" t="s">
        <v>356</v>
      </c>
      <c r="J561" s="47" t="s">
        <v>357</v>
      </c>
      <c r="K561" s="47" t="s">
        <v>339</v>
      </c>
      <c r="L561" s="47" t="s">
        <v>62</v>
      </c>
      <c r="M561" s="47" t="s">
        <v>2550</v>
      </c>
      <c r="N561" s="47" t="s">
        <v>59</v>
      </c>
    </row>
    <row r="562" spans="1:14" customFormat="1" ht="18.75">
      <c r="A562" s="33" t="s">
        <v>2551</v>
      </c>
      <c r="B562" s="44">
        <v>46113</v>
      </c>
      <c r="C562" s="45">
        <v>14.14</v>
      </c>
      <c r="D562" s="46">
        <v>13.362769999999999</v>
      </c>
      <c r="E562" s="46">
        <v>99.592439999999996</v>
      </c>
      <c r="F562" s="46">
        <v>564151.43517099996</v>
      </c>
      <c r="G562" s="46">
        <v>1477330.30908</v>
      </c>
      <c r="H562" s="47" t="s">
        <v>48</v>
      </c>
      <c r="I562" s="47" t="s">
        <v>356</v>
      </c>
      <c r="J562" s="47" t="s">
        <v>357</v>
      </c>
      <c r="K562" s="47" t="s">
        <v>339</v>
      </c>
      <c r="L562" s="47" t="s">
        <v>62</v>
      </c>
      <c r="M562" s="47" t="s">
        <v>2550</v>
      </c>
      <c r="N562" s="47" t="s">
        <v>59</v>
      </c>
    </row>
    <row r="563" spans="1:14" customFormat="1" ht="18.75">
      <c r="A563" s="33" t="s">
        <v>2552</v>
      </c>
      <c r="B563" s="44">
        <v>46113</v>
      </c>
      <c r="C563" s="45">
        <v>14.14</v>
      </c>
      <c r="D563" s="46">
        <v>15.09004</v>
      </c>
      <c r="E563" s="46">
        <v>100.9132</v>
      </c>
      <c r="F563" s="46">
        <v>705630.22662800003</v>
      </c>
      <c r="G563" s="46">
        <v>1669178.8766099999</v>
      </c>
      <c r="H563" s="47" t="s">
        <v>48</v>
      </c>
      <c r="I563" s="47" t="s">
        <v>2553</v>
      </c>
      <c r="J563" s="47" t="s">
        <v>2554</v>
      </c>
      <c r="K563" s="47" t="s">
        <v>278</v>
      </c>
      <c r="L563" s="47" t="s">
        <v>62</v>
      </c>
      <c r="M563" s="47" t="s">
        <v>2555</v>
      </c>
      <c r="N563" s="47" t="s">
        <v>59</v>
      </c>
    </row>
    <row r="564" spans="1:14" customFormat="1" ht="18.75">
      <c r="A564" s="33" t="s">
        <v>2556</v>
      </c>
      <c r="B564" s="44">
        <v>46113</v>
      </c>
      <c r="C564" s="45">
        <v>14.14</v>
      </c>
      <c r="D564" s="46">
        <v>17.439260000000001</v>
      </c>
      <c r="E564" s="46">
        <v>99.010180000000005</v>
      </c>
      <c r="F564" s="46">
        <v>501081.036204</v>
      </c>
      <c r="G564" s="46">
        <v>1928149.2516900001</v>
      </c>
      <c r="H564" s="47" t="s">
        <v>48</v>
      </c>
      <c r="I564" s="47" t="s">
        <v>280</v>
      </c>
      <c r="J564" s="47" t="s">
        <v>280</v>
      </c>
      <c r="K564" s="47" t="s">
        <v>94</v>
      </c>
      <c r="L564" s="47" t="s">
        <v>52</v>
      </c>
      <c r="M564" s="47" t="s">
        <v>281</v>
      </c>
      <c r="N564" s="47" t="s">
        <v>59</v>
      </c>
    </row>
    <row r="565" spans="1:14" customFormat="1" ht="18.75">
      <c r="A565" s="33" t="s">
        <v>2557</v>
      </c>
      <c r="B565" s="44">
        <v>46113</v>
      </c>
      <c r="C565" s="45">
        <v>14.14</v>
      </c>
      <c r="D565" s="46">
        <v>17.47561</v>
      </c>
      <c r="E565" s="46">
        <v>99.033959999999993</v>
      </c>
      <c r="F565" s="46">
        <v>503605.57090699999</v>
      </c>
      <c r="G565" s="46">
        <v>1932170.94465</v>
      </c>
      <c r="H565" s="47" t="s">
        <v>48</v>
      </c>
      <c r="I565" s="47" t="s">
        <v>280</v>
      </c>
      <c r="J565" s="47" t="s">
        <v>280</v>
      </c>
      <c r="K565" s="47" t="s">
        <v>94</v>
      </c>
      <c r="L565" s="47" t="s">
        <v>52</v>
      </c>
      <c r="M565" s="47" t="s">
        <v>281</v>
      </c>
      <c r="N565" s="47" t="s">
        <v>59</v>
      </c>
    </row>
    <row r="566" spans="1:14" customFormat="1" ht="18.75">
      <c r="A566" s="33" t="s">
        <v>2558</v>
      </c>
      <c r="B566" s="44">
        <v>46113</v>
      </c>
      <c r="C566" s="45">
        <v>14.14</v>
      </c>
      <c r="D566" s="46">
        <v>17.50835</v>
      </c>
      <c r="E566" s="46">
        <v>98.935739999999996</v>
      </c>
      <c r="F566" s="46">
        <v>493178.664613</v>
      </c>
      <c r="G566" s="46">
        <v>1935793.8136700001</v>
      </c>
      <c r="H566" s="47" t="s">
        <v>48</v>
      </c>
      <c r="I566" s="47" t="s">
        <v>280</v>
      </c>
      <c r="J566" s="47" t="s">
        <v>280</v>
      </c>
      <c r="K566" s="47" t="s">
        <v>94</v>
      </c>
      <c r="L566" s="47" t="s">
        <v>52</v>
      </c>
      <c r="M566" s="47" t="s">
        <v>281</v>
      </c>
      <c r="N566" s="47" t="s">
        <v>59</v>
      </c>
    </row>
    <row r="567" spans="1:14" customFormat="1" ht="18.75">
      <c r="A567" s="33" t="s">
        <v>2559</v>
      </c>
      <c r="B567" s="44">
        <v>46113</v>
      </c>
      <c r="C567" s="45">
        <v>14.14</v>
      </c>
      <c r="D567" s="46">
        <v>17.597300000000001</v>
      </c>
      <c r="E567" s="46">
        <v>99.08202</v>
      </c>
      <c r="F567" s="46">
        <v>508702.34957800002</v>
      </c>
      <c r="G567" s="46">
        <v>1945635.17985</v>
      </c>
      <c r="H567" s="47" t="s">
        <v>48</v>
      </c>
      <c r="I567" s="47" t="s">
        <v>1070</v>
      </c>
      <c r="J567" s="47" t="s">
        <v>280</v>
      </c>
      <c r="K567" s="47" t="s">
        <v>94</v>
      </c>
      <c r="L567" s="47" t="s">
        <v>52</v>
      </c>
      <c r="M567" s="47" t="s">
        <v>281</v>
      </c>
      <c r="N567" s="47" t="s">
        <v>59</v>
      </c>
    </row>
    <row r="568" spans="1:14" customFormat="1" ht="18.75">
      <c r="A568" s="33" t="s">
        <v>2560</v>
      </c>
      <c r="B568" s="44">
        <v>46113</v>
      </c>
      <c r="C568" s="45">
        <v>14.14</v>
      </c>
      <c r="D568" s="46">
        <v>17.69914</v>
      </c>
      <c r="E568" s="46">
        <v>99.204759999999993</v>
      </c>
      <c r="F568" s="46">
        <v>521712.92960999999</v>
      </c>
      <c r="G568" s="46">
        <v>1956911.86916</v>
      </c>
      <c r="H568" s="47" t="s">
        <v>48</v>
      </c>
      <c r="I568" s="47" t="s">
        <v>451</v>
      </c>
      <c r="J568" s="47" t="s">
        <v>441</v>
      </c>
      <c r="K568" s="47" t="s">
        <v>94</v>
      </c>
      <c r="L568" s="47" t="s">
        <v>52</v>
      </c>
      <c r="M568" s="47" t="s">
        <v>1069</v>
      </c>
      <c r="N568" s="47" t="s">
        <v>59</v>
      </c>
    </row>
    <row r="569" spans="1:14" customFormat="1" ht="18.75">
      <c r="A569" s="33" t="s">
        <v>2561</v>
      </c>
      <c r="B569" s="44">
        <v>46113</v>
      </c>
      <c r="C569" s="45">
        <v>14.14</v>
      </c>
      <c r="D569" s="46">
        <v>17.722159999999999</v>
      </c>
      <c r="E569" s="46">
        <v>99.234949999999998</v>
      </c>
      <c r="F569" s="46">
        <v>524911.14038300002</v>
      </c>
      <c r="G569" s="46">
        <v>1959462.3893899999</v>
      </c>
      <c r="H569" s="47" t="s">
        <v>48</v>
      </c>
      <c r="I569" s="47" t="s">
        <v>451</v>
      </c>
      <c r="J569" s="47" t="s">
        <v>441</v>
      </c>
      <c r="K569" s="47" t="s">
        <v>94</v>
      </c>
      <c r="L569" s="47" t="s">
        <v>52</v>
      </c>
      <c r="M569" s="47" t="s">
        <v>1074</v>
      </c>
      <c r="N569" s="47" t="s">
        <v>59</v>
      </c>
    </row>
    <row r="570" spans="1:14" customFormat="1" ht="18.75">
      <c r="A570" s="33" t="s">
        <v>2562</v>
      </c>
      <c r="B570" s="44">
        <v>46113</v>
      </c>
      <c r="C570" s="45">
        <v>14.14</v>
      </c>
      <c r="D570" s="46">
        <v>18.076219999999999</v>
      </c>
      <c r="E570" s="46">
        <v>99.666340000000005</v>
      </c>
      <c r="F570" s="46">
        <v>570511.42323499999</v>
      </c>
      <c r="G570" s="46">
        <v>1998745.48526</v>
      </c>
      <c r="H570" s="47" t="s">
        <v>48</v>
      </c>
      <c r="I570" s="47" t="s">
        <v>2563</v>
      </c>
      <c r="J570" s="47" t="s">
        <v>282</v>
      </c>
      <c r="K570" s="47" t="s">
        <v>94</v>
      </c>
      <c r="L570" s="47" t="s">
        <v>52</v>
      </c>
      <c r="M570" s="47" t="s">
        <v>1097</v>
      </c>
      <c r="N570" s="47" t="s">
        <v>59</v>
      </c>
    </row>
    <row r="571" spans="1:14" customFormat="1" ht="18.75">
      <c r="A571" s="33" t="s">
        <v>2564</v>
      </c>
      <c r="B571" s="44">
        <v>46113</v>
      </c>
      <c r="C571" s="45">
        <v>14.14</v>
      </c>
      <c r="D571" s="46">
        <v>18.168289999999999</v>
      </c>
      <c r="E571" s="46">
        <v>99.717789999999994</v>
      </c>
      <c r="F571" s="46">
        <v>575916.33519300004</v>
      </c>
      <c r="G571" s="46">
        <v>2008952.93689</v>
      </c>
      <c r="H571" s="47" t="s">
        <v>48</v>
      </c>
      <c r="I571" s="47" t="s">
        <v>1096</v>
      </c>
      <c r="J571" s="47" t="s">
        <v>282</v>
      </c>
      <c r="K571" s="47" t="s">
        <v>94</v>
      </c>
      <c r="L571" s="47" t="s">
        <v>52</v>
      </c>
      <c r="M571" s="47" t="s">
        <v>1097</v>
      </c>
      <c r="N571" s="47" t="s">
        <v>1701</v>
      </c>
    </row>
    <row r="572" spans="1:14" customFormat="1" ht="18.75">
      <c r="A572" s="33" t="s">
        <v>2565</v>
      </c>
      <c r="B572" s="44">
        <v>46113</v>
      </c>
      <c r="C572" s="45">
        <v>14.14</v>
      </c>
      <c r="D572" s="46">
        <v>18.168939999999999</v>
      </c>
      <c r="E572" s="46">
        <v>99.72363</v>
      </c>
      <c r="F572" s="46">
        <v>576533.74018700002</v>
      </c>
      <c r="G572" s="46">
        <v>2009027.27908</v>
      </c>
      <c r="H572" s="47" t="s">
        <v>48</v>
      </c>
      <c r="I572" s="47" t="s">
        <v>1096</v>
      </c>
      <c r="J572" s="47" t="s">
        <v>282</v>
      </c>
      <c r="K572" s="47" t="s">
        <v>94</v>
      </c>
      <c r="L572" s="47" t="s">
        <v>52</v>
      </c>
      <c r="M572" s="47" t="s">
        <v>1097</v>
      </c>
      <c r="N572" s="47" t="s">
        <v>59</v>
      </c>
    </row>
    <row r="573" spans="1:14" customFormat="1" ht="18.75">
      <c r="A573" s="33" t="s">
        <v>2566</v>
      </c>
      <c r="B573" s="44">
        <v>46113</v>
      </c>
      <c r="C573" s="45">
        <v>14.14</v>
      </c>
      <c r="D573" s="46">
        <v>18.173950000000001</v>
      </c>
      <c r="E573" s="46">
        <v>99.723119999999994</v>
      </c>
      <c r="F573" s="46">
        <v>576477.61646599998</v>
      </c>
      <c r="G573" s="46">
        <v>2009581.3992900001</v>
      </c>
      <c r="H573" s="47" t="s">
        <v>48</v>
      </c>
      <c r="I573" s="47" t="s">
        <v>1096</v>
      </c>
      <c r="J573" s="47" t="s">
        <v>282</v>
      </c>
      <c r="K573" s="47" t="s">
        <v>94</v>
      </c>
      <c r="L573" s="47" t="s">
        <v>52</v>
      </c>
      <c r="M573" s="47" t="s">
        <v>1097</v>
      </c>
      <c r="N573" s="47" t="s">
        <v>59</v>
      </c>
    </row>
    <row r="574" spans="1:14" customFormat="1" ht="18.75">
      <c r="A574" s="33" t="s">
        <v>2567</v>
      </c>
      <c r="B574" s="44">
        <v>46113</v>
      </c>
      <c r="C574" s="45">
        <v>14.14</v>
      </c>
      <c r="D574" s="46">
        <v>18.193449999999999</v>
      </c>
      <c r="E574" s="46">
        <v>99.761380000000003</v>
      </c>
      <c r="F574" s="46">
        <v>580515.258042</v>
      </c>
      <c r="G574" s="46">
        <v>2011755.35066</v>
      </c>
      <c r="H574" s="47" t="s">
        <v>48</v>
      </c>
      <c r="I574" s="47" t="s">
        <v>1096</v>
      </c>
      <c r="J574" s="47" t="s">
        <v>282</v>
      </c>
      <c r="K574" s="47" t="s">
        <v>94</v>
      </c>
      <c r="L574" s="47" t="s">
        <v>52</v>
      </c>
      <c r="M574" s="47" t="s">
        <v>1097</v>
      </c>
      <c r="N574" s="47" t="s">
        <v>59</v>
      </c>
    </row>
    <row r="575" spans="1:14" customFormat="1" ht="18.75">
      <c r="A575" s="33" t="s">
        <v>2568</v>
      </c>
      <c r="B575" s="44">
        <v>46113</v>
      </c>
      <c r="C575" s="45">
        <v>14.14</v>
      </c>
      <c r="D575" s="46">
        <v>18.211649999999999</v>
      </c>
      <c r="E575" s="46">
        <v>99.610259999999997</v>
      </c>
      <c r="F575" s="46">
        <v>564527.20177299995</v>
      </c>
      <c r="G575" s="46">
        <v>2013709.33283</v>
      </c>
      <c r="H575" s="47" t="s">
        <v>48</v>
      </c>
      <c r="I575" s="47" t="s">
        <v>282</v>
      </c>
      <c r="J575" s="47" t="s">
        <v>282</v>
      </c>
      <c r="K575" s="47" t="s">
        <v>94</v>
      </c>
      <c r="L575" s="47" t="s">
        <v>52</v>
      </c>
      <c r="M575" s="47" t="s">
        <v>2569</v>
      </c>
      <c r="N575" s="47" t="s">
        <v>59</v>
      </c>
    </row>
    <row r="576" spans="1:14" customFormat="1" ht="18.75">
      <c r="A576" s="33" t="s">
        <v>2570</v>
      </c>
      <c r="B576" s="44">
        <v>46113</v>
      </c>
      <c r="C576" s="45">
        <v>14.14</v>
      </c>
      <c r="D576" s="46">
        <v>18.212319999999998</v>
      </c>
      <c r="E576" s="46">
        <v>99.613370000000003</v>
      </c>
      <c r="F576" s="46">
        <v>564855.80667299998</v>
      </c>
      <c r="G576" s="46">
        <v>2013784.5615900001</v>
      </c>
      <c r="H576" s="47" t="s">
        <v>48</v>
      </c>
      <c r="I576" s="47" t="s">
        <v>282</v>
      </c>
      <c r="J576" s="47" t="s">
        <v>282</v>
      </c>
      <c r="K576" s="47" t="s">
        <v>94</v>
      </c>
      <c r="L576" s="47" t="s">
        <v>52</v>
      </c>
      <c r="M576" s="47" t="s">
        <v>2569</v>
      </c>
      <c r="N576" s="47" t="s">
        <v>59</v>
      </c>
    </row>
    <row r="577" spans="1:14" customFormat="1" ht="18.75">
      <c r="A577" s="33" t="s">
        <v>2571</v>
      </c>
      <c r="B577" s="44">
        <v>46113</v>
      </c>
      <c r="C577" s="45">
        <v>14.14</v>
      </c>
      <c r="D577" s="46">
        <v>18.212319999999998</v>
      </c>
      <c r="E577" s="46">
        <v>99.616069999999993</v>
      </c>
      <c r="F577" s="46">
        <v>565141.305039</v>
      </c>
      <c r="G577" s="46">
        <v>2013785.51896</v>
      </c>
      <c r="H577" s="47" t="s">
        <v>48</v>
      </c>
      <c r="I577" s="47" t="s">
        <v>282</v>
      </c>
      <c r="J577" s="47" t="s">
        <v>282</v>
      </c>
      <c r="K577" s="47" t="s">
        <v>94</v>
      </c>
      <c r="L577" s="47" t="s">
        <v>52</v>
      </c>
      <c r="M577" s="47" t="s">
        <v>2569</v>
      </c>
      <c r="N577" s="47" t="s">
        <v>59</v>
      </c>
    </row>
    <row r="578" spans="1:14" customFormat="1" ht="18.75">
      <c r="A578" s="33" t="s">
        <v>2572</v>
      </c>
      <c r="B578" s="44">
        <v>46113</v>
      </c>
      <c r="C578" s="45">
        <v>14.14</v>
      </c>
      <c r="D578" s="46">
        <v>18.38786</v>
      </c>
      <c r="E578" s="46">
        <v>99.922870000000003</v>
      </c>
      <c r="F578" s="46">
        <v>597485.02284999995</v>
      </c>
      <c r="G578" s="46">
        <v>2033345.40325</v>
      </c>
      <c r="H578" s="47" t="s">
        <v>48</v>
      </c>
      <c r="I578" s="47" t="s">
        <v>2573</v>
      </c>
      <c r="J578" s="47" t="s">
        <v>284</v>
      </c>
      <c r="K578" s="47" t="s">
        <v>94</v>
      </c>
      <c r="L578" s="47" t="s">
        <v>52</v>
      </c>
      <c r="M578" s="47" t="s">
        <v>285</v>
      </c>
      <c r="N578" s="47" t="s">
        <v>59</v>
      </c>
    </row>
    <row r="579" spans="1:14" customFormat="1" ht="18.75">
      <c r="A579" s="33" t="s">
        <v>2574</v>
      </c>
      <c r="B579" s="44">
        <v>46113</v>
      </c>
      <c r="C579" s="45">
        <v>14.14</v>
      </c>
      <c r="D579" s="46">
        <v>18.453130000000002</v>
      </c>
      <c r="E579" s="46">
        <v>100.00006999999999</v>
      </c>
      <c r="F579" s="46">
        <v>605600.65158399998</v>
      </c>
      <c r="G579" s="46">
        <v>2040611.00009</v>
      </c>
      <c r="H579" s="47" t="s">
        <v>48</v>
      </c>
      <c r="I579" s="47" t="s">
        <v>2573</v>
      </c>
      <c r="J579" s="47" t="s">
        <v>284</v>
      </c>
      <c r="K579" s="47" t="s">
        <v>94</v>
      </c>
      <c r="L579" s="47" t="s">
        <v>52</v>
      </c>
      <c r="M579" s="47" t="s">
        <v>285</v>
      </c>
      <c r="N579" s="47" t="s">
        <v>59</v>
      </c>
    </row>
    <row r="580" spans="1:14" customFormat="1" ht="18.75">
      <c r="A580" s="33" t="s">
        <v>2575</v>
      </c>
      <c r="B580" s="44">
        <v>46113</v>
      </c>
      <c r="C580" s="45">
        <v>14.14</v>
      </c>
      <c r="D580" s="46">
        <v>18.46067</v>
      </c>
      <c r="E580" s="46">
        <v>100.02109</v>
      </c>
      <c r="F580" s="46">
        <v>607815.70120400004</v>
      </c>
      <c r="G580" s="46">
        <v>2041457.7368099999</v>
      </c>
      <c r="H580" s="47" t="s">
        <v>48</v>
      </c>
      <c r="I580" s="47" t="s">
        <v>2573</v>
      </c>
      <c r="J580" s="47" t="s">
        <v>284</v>
      </c>
      <c r="K580" s="47" t="s">
        <v>94</v>
      </c>
      <c r="L580" s="47" t="s">
        <v>52</v>
      </c>
      <c r="M580" s="47" t="s">
        <v>285</v>
      </c>
      <c r="N580" s="47" t="s">
        <v>59</v>
      </c>
    </row>
    <row r="581" spans="1:14" customFormat="1" ht="18.75">
      <c r="A581" s="33" t="s">
        <v>2576</v>
      </c>
      <c r="B581" s="44">
        <v>46113</v>
      </c>
      <c r="C581" s="45">
        <v>14.14</v>
      </c>
      <c r="D581" s="46">
        <v>18.508209999999998</v>
      </c>
      <c r="E581" s="46">
        <v>99.86636</v>
      </c>
      <c r="F581" s="46">
        <v>591451.628975</v>
      </c>
      <c r="G581" s="46">
        <v>2046632.90179</v>
      </c>
      <c r="H581" s="47" t="s">
        <v>48</v>
      </c>
      <c r="I581" s="47" t="s">
        <v>2573</v>
      </c>
      <c r="J581" s="47" t="s">
        <v>284</v>
      </c>
      <c r="K581" s="47" t="s">
        <v>94</v>
      </c>
      <c r="L581" s="47" t="s">
        <v>52</v>
      </c>
      <c r="M581" s="47" t="s">
        <v>1108</v>
      </c>
      <c r="N581" s="47" t="s">
        <v>59</v>
      </c>
    </row>
    <row r="582" spans="1:14" customFormat="1" ht="18.75">
      <c r="A582" s="33" t="s">
        <v>2577</v>
      </c>
      <c r="B582" s="44">
        <v>46113</v>
      </c>
      <c r="C582" s="45">
        <v>14.14</v>
      </c>
      <c r="D582" s="46">
        <v>18.524159999999998</v>
      </c>
      <c r="E582" s="46">
        <v>99.825019999999995</v>
      </c>
      <c r="F582" s="46">
        <v>587079.52252799994</v>
      </c>
      <c r="G582" s="46">
        <v>2048377.3409899999</v>
      </c>
      <c r="H582" s="47" t="s">
        <v>48</v>
      </c>
      <c r="I582" s="47" t="s">
        <v>499</v>
      </c>
      <c r="J582" s="47" t="s">
        <v>288</v>
      </c>
      <c r="K582" s="47" t="s">
        <v>94</v>
      </c>
      <c r="L582" s="47" t="s">
        <v>52</v>
      </c>
      <c r="M582" s="47" t="s">
        <v>1108</v>
      </c>
      <c r="N582" s="47" t="s">
        <v>59</v>
      </c>
    </row>
    <row r="583" spans="1:14" customFormat="1" ht="18.75">
      <c r="A583" s="33" t="s">
        <v>2578</v>
      </c>
      <c r="B583" s="44">
        <v>46113</v>
      </c>
      <c r="C583" s="45">
        <v>14.14</v>
      </c>
      <c r="D583" s="46">
        <v>18.564810000000001</v>
      </c>
      <c r="E583" s="46">
        <v>100.0046</v>
      </c>
      <c r="F583" s="46">
        <v>606010.23540899996</v>
      </c>
      <c r="G583" s="46">
        <v>2052971.6740000001</v>
      </c>
      <c r="H583" s="47" t="s">
        <v>48</v>
      </c>
      <c r="I583" s="47" t="s">
        <v>1116</v>
      </c>
      <c r="J583" s="47" t="s">
        <v>288</v>
      </c>
      <c r="K583" s="47" t="s">
        <v>94</v>
      </c>
      <c r="L583" s="47" t="s">
        <v>52</v>
      </c>
      <c r="M583" s="47" t="s">
        <v>285</v>
      </c>
      <c r="N583" s="47" t="s">
        <v>1701</v>
      </c>
    </row>
    <row r="584" spans="1:14" customFormat="1" ht="18.75">
      <c r="A584" s="33" t="s">
        <v>2579</v>
      </c>
      <c r="B584" s="44">
        <v>46113</v>
      </c>
      <c r="C584" s="45">
        <v>14.14</v>
      </c>
      <c r="D584" s="46">
        <v>18.567620000000002</v>
      </c>
      <c r="E584" s="46">
        <v>100.00578</v>
      </c>
      <c r="F584" s="46">
        <v>606133.026831</v>
      </c>
      <c r="G584" s="46">
        <v>2053283.31397</v>
      </c>
      <c r="H584" s="47" t="s">
        <v>48</v>
      </c>
      <c r="I584" s="47" t="s">
        <v>1116</v>
      </c>
      <c r="J584" s="47" t="s">
        <v>288</v>
      </c>
      <c r="K584" s="47" t="s">
        <v>94</v>
      </c>
      <c r="L584" s="47" t="s">
        <v>52</v>
      </c>
      <c r="M584" s="47" t="s">
        <v>285</v>
      </c>
      <c r="N584" s="47" t="s">
        <v>59</v>
      </c>
    </row>
    <row r="585" spans="1:14" customFormat="1" ht="18.75">
      <c r="A585" s="33" t="s">
        <v>2580</v>
      </c>
      <c r="B585" s="44">
        <v>46113</v>
      </c>
      <c r="C585" s="45">
        <v>14.14</v>
      </c>
      <c r="D585" s="46">
        <v>18.592770000000002</v>
      </c>
      <c r="E585" s="46">
        <v>100.04737</v>
      </c>
      <c r="F585" s="46">
        <v>610505.90535699995</v>
      </c>
      <c r="G585" s="46">
        <v>2056091.3976199999</v>
      </c>
      <c r="H585" s="47" t="s">
        <v>48</v>
      </c>
      <c r="I585" s="47" t="s">
        <v>1116</v>
      </c>
      <c r="J585" s="47" t="s">
        <v>288</v>
      </c>
      <c r="K585" s="47" t="s">
        <v>94</v>
      </c>
      <c r="L585" s="47" t="s">
        <v>52</v>
      </c>
      <c r="M585" s="47" t="s">
        <v>285</v>
      </c>
      <c r="N585" s="47" t="s">
        <v>59</v>
      </c>
    </row>
    <row r="586" spans="1:14" customFormat="1" ht="18.75">
      <c r="A586" s="33" t="s">
        <v>2581</v>
      </c>
      <c r="B586" s="44">
        <v>46113</v>
      </c>
      <c r="C586" s="45">
        <v>14.14</v>
      </c>
      <c r="D586" s="46">
        <v>18.609639999999999</v>
      </c>
      <c r="E586" s="46">
        <v>99.914580000000001</v>
      </c>
      <c r="F586" s="46">
        <v>596484.96964000002</v>
      </c>
      <c r="G586" s="46">
        <v>2057881.6418399999</v>
      </c>
      <c r="H586" s="47" t="s">
        <v>48</v>
      </c>
      <c r="I586" s="47" t="s">
        <v>499</v>
      </c>
      <c r="J586" s="47" t="s">
        <v>288</v>
      </c>
      <c r="K586" s="47" t="s">
        <v>94</v>
      </c>
      <c r="L586" s="47" t="s">
        <v>52</v>
      </c>
      <c r="M586" s="47" t="s">
        <v>285</v>
      </c>
      <c r="N586" s="47" t="s">
        <v>59</v>
      </c>
    </row>
    <row r="587" spans="1:14" customFormat="1" ht="18.75">
      <c r="A587" s="33" t="s">
        <v>2582</v>
      </c>
      <c r="B587" s="44">
        <v>46113</v>
      </c>
      <c r="C587" s="45">
        <v>14.14</v>
      </c>
      <c r="D587" s="46">
        <v>18.609960000000001</v>
      </c>
      <c r="E587" s="46">
        <v>99.917529999999999</v>
      </c>
      <c r="F587" s="46">
        <v>596796.02457699995</v>
      </c>
      <c r="G587" s="46">
        <v>2057918.6394</v>
      </c>
      <c r="H587" s="47" t="s">
        <v>48</v>
      </c>
      <c r="I587" s="47" t="s">
        <v>499</v>
      </c>
      <c r="J587" s="47" t="s">
        <v>288</v>
      </c>
      <c r="K587" s="47" t="s">
        <v>94</v>
      </c>
      <c r="L587" s="47" t="s">
        <v>52</v>
      </c>
      <c r="M587" s="47" t="s">
        <v>285</v>
      </c>
      <c r="N587" s="47" t="s">
        <v>59</v>
      </c>
    </row>
    <row r="588" spans="1:14" customFormat="1" ht="18.75">
      <c r="A588" s="33" t="s">
        <v>2583</v>
      </c>
      <c r="B588" s="44">
        <v>46113</v>
      </c>
      <c r="C588" s="45">
        <v>14.14</v>
      </c>
      <c r="D588" s="46">
        <v>17.93573</v>
      </c>
      <c r="E588" s="46">
        <v>98.991860000000003</v>
      </c>
      <c r="F588" s="46">
        <v>499137.96663600003</v>
      </c>
      <c r="G588" s="46">
        <v>1983075.00129</v>
      </c>
      <c r="H588" s="47" t="s">
        <v>48</v>
      </c>
      <c r="I588" s="47" t="s">
        <v>290</v>
      </c>
      <c r="J588" s="47" t="s">
        <v>291</v>
      </c>
      <c r="K588" s="47" t="s">
        <v>68</v>
      </c>
      <c r="L588" s="47" t="s">
        <v>52</v>
      </c>
      <c r="M588" s="47" t="s">
        <v>292</v>
      </c>
      <c r="N588" s="47" t="s">
        <v>59</v>
      </c>
    </row>
    <row r="589" spans="1:14" customFormat="1" ht="18.75">
      <c r="A589" s="33" t="s">
        <v>2584</v>
      </c>
      <c r="B589" s="44">
        <v>46113</v>
      </c>
      <c r="C589" s="45">
        <v>14.14</v>
      </c>
      <c r="D589" s="46">
        <v>17.965039999999998</v>
      </c>
      <c r="E589" s="46">
        <v>99.034170000000003</v>
      </c>
      <c r="F589" s="46">
        <v>503618.03806400002</v>
      </c>
      <c r="G589" s="46">
        <v>1986318.0432</v>
      </c>
      <c r="H589" s="47" t="s">
        <v>48</v>
      </c>
      <c r="I589" s="47" t="s">
        <v>2585</v>
      </c>
      <c r="J589" s="47" t="s">
        <v>2585</v>
      </c>
      <c r="K589" s="47" t="s">
        <v>68</v>
      </c>
      <c r="L589" s="47" t="s">
        <v>52</v>
      </c>
      <c r="M589" s="47" t="s">
        <v>2586</v>
      </c>
      <c r="N589" s="47" t="s">
        <v>59</v>
      </c>
    </row>
    <row r="590" spans="1:14" customFormat="1" ht="18.75">
      <c r="A590" s="33" t="s">
        <v>2587</v>
      </c>
      <c r="B590" s="44">
        <v>46113</v>
      </c>
      <c r="C590" s="45">
        <v>14.14</v>
      </c>
      <c r="D590" s="46">
        <v>18.042369999999998</v>
      </c>
      <c r="E590" s="46">
        <v>98.860370000000003</v>
      </c>
      <c r="F590" s="46">
        <v>485221.924543</v>
      </c>
      <c r="G590" s="46">
        <v>1994878.78177</v>
      </c>
      <c r="H590" s="47" t="s">
        <v>48</v>
      </c>
      <c r="I590" s="47" t="s">
        <v>2588</v>
      </c>
      <c r="J590" s="47" t="s">
        <v>291</v>
      </c>
      <c r="K590" s="47" t="s">
        <v>68</v>
      </c>
      <c r="L590" s="47" t="s">
        <v>52</v>
      </c>
      <c r="M590" s="47" t="s">
        <v>292</v>
      </c>
      <c r="N590" s="47" t="s">
        <v>59</v>
      </c>
    </row>
    <row r="591" spans="1:14" customFormat="1" ht="18.75">
      <c r="A591" s="33" t="s">
        <v>2589</v>
      </c>
      <c r="B591" s="44">
        <v>46113</v>
      </c>
      <c r="C591" s="45">
        <v>14.14</v>
      </c>
      <c r="D591" s="46">
        <v>16.929760000000002</v>
      </c>
      <c r="E591" s="46">
        <v>99.573130000000006</v>
      </c>
      <c r="F591" s="46">
        <v>561029.34234199999</v>
      </c>
      <c r="G591" s="46">
        <v>1871873.6504500001</v>
      </c>
      <c r="H591" s="47" t="s">
        <v>48</v>
      </c>
      <c r="I591" s="47" t="s">
        <v>2590</v>
      </c>
      <c r="J591" s="47" t="s">
        <v>423</v>
      </c>
      <c r="K591" s="47" t="s">
        <v>342</v>
      </c>
      <c r="L591" s="47" t="s">
        <v>52</v>
      </c>
      <c r="M591" s="47" t="s">
        <v>2591</v>
      </c>
      <c r="N591" s="47" t="s">
        <v>59</v>
      </c>
    </row>
    <row r="592" spans="1:14" customFormat="1" ht="18.75">
      <c r="A592" s="33" t="s">
        <v>2592</v>
      </c>
      <c r="B592" s="44">
        <v>46113</v>
      </c>
      <c r="C592" s="45">
        <v>14.14</v>
      </c>
      <c r="D592" s="46">
        <v>16.932600000000001</v>
      </c>
      <c r="E592" s="46">
        <v>99.575680000000006</v>
      </c>
      <c r="F592" s="46">
        <v>561299.96554899996</v>
      </c>
      <c r="G592" s="46">
        <v>1872188.62931</v>
      </c>
      <c r="H592" s="47" t="s">
        <v>48</v>
      </c>
      <c r="I592" s="47" t="s">
        <v>2590</v>
      </c>
      <c r="J592" s="47" t="s">
        <v>423</v>
      </c>
      <c r="K592" s="47" t="s">
        <v>342</v>
      </c>
      <c r="L592" s="47" t="s">
        <v>52</v>
      </c>
      <c r="M592" s="47" t="s">
        <v>2591</v>
      </c>
      <c r="N592" s="47" t="s">
        <v>59</v>
      </c>
    </row>
    <row r="593" spans="1:253" customFormat="1" ht="18.75">
      <c r="A593" s="33" t="s">
        <v>2593</v>
      </c>
      <c r="B593" s="44">
        <v>46113</v>
      </c>
      <c r="C593" s="45">
        <v>14.14</v>
      </c>
      <c r="D593" s="46">
        <v>8.9210200000000004</v>
      </c>
      <c r="E593" s="46">
        <v>99.087720000000004</v>
      </c>
      <c r="F593" s="46">
        <v>509643.74073999998</v>
      </c>
      <c r="G593" s="46">
        <v>986121.53204099997</v>
      </c>
      <c r="H593" s="47" t="s">
        <v>48</v>
      </c>
      <c r="I593" s="47" t="s">
        <v>2594</v>
      </c>
      <c r="J593" s="47" t="s">
        <v>2595</v>
      </c>
      <c r="K593" s="47" t="s">
        <v>1446</v>
      </c>
      <c r="L593" s="47" t="s">
        <v>323</v>
      </c>
      <c r="M593" s="47" t="s">
        <v>2596</v>
      </c>
      <c r="N593" s="47" t="s">
        <v>59</v>
      </c>
    </row>
    <row r="594" spans="1:253" customFormat="1" ht="18.75">
      <c r="A594" s="33" t="s">
        <v>2597</v>
      </c>
      <c r="B594" s="44">
        <v>46113</v>
      </c>
      <c r="C594" s="45">
        <v>14.14</v>
      </c>
      <c r="D594" s="46">
        <v>9.5277999999999992</v>
      </c>
      <c r="E594" s="46">
        <v>98.971500000000006</v>
      </c>
      <c r="F594" s="46">
        <v>496872.123868</v>
      </c>
      <c r="G594" s="46">
        <v>1053205.25281</v>
      </c>
      <c r="H594" s="47" t="s">
        <v>48</v>
      </c>
      <c r="I594" s="47" t="s">
        <v>2598</v>
      </c>
      <c r="J594" s="47" t="s">
        <v>2599</v>
      </c>
      <c r="K594" s="47" t="s">
        <v>1446</v>
      </c>
      <c r="L594" s="47" t="s">
        <v>323</v>
      </c>
      <c r="M594" s="47" t="s">
        <v>2600</v>
      </c>
      <c r="N594" s="47" t="s">
        <v>59</v>
      </c>
    </row>
    <row r="595" spans="1:253" customFormat="1" ht="18.75">
      <c r="A595" s="33" t="s">
        <v>2601</v>
      </c>
      <c r="B595" s="44">
        <v>46113</v>
      </c>
      <c r="C595" s="45">
        <v>12.33</v>
      </c>
      <c r="D595" s="46">
        <v>16.061299999999999</v>
      </c>
      <c r="E595" s="46">
        <v>104.94926</v>
      </c>
      <c r="F595" s="46">
        <v>1137303.08501</v>
      </c>
      <c r="G595" s="46">
        <v>1784893.9023899999</v>
      </c>
      <c r="H595" s="47" t="s">
        <v>48</v>
      </c>
      <c r="I595" s="47" t="s">
        <v>2602</v>
      </c>
      <c r="J595" s="47" t="s">
        <v>2603</v>
      </c>
      <c r="K595" s="47" t="s">
        <v>2604</v>
      </c>
      <c r="L595" s="47" t="s">
        <v>118</v>
      </c>
      <c r="M595" s="47" t="s">
        <v>2605</v>
      </c>
      <c r="N595" s="47" t="s">
        <v>59</v>
      </c>
    </row>
    <row r="596" spans="1:253" customFormat="1" ht="18.75">
      <c r="A596" s="33" t="s">
        <v>2606</v>
      </c>
      <c r="B596" s="44">
        <v>46113</v>
      </c>
      <c r="C596" s="45">
        <v>14.14</v>
      </c>
      <c r="D596" s="46">
        <v>17.14912</v>
      </c>
      <c r="E596" s="46">
        <v>102.65312</v>
      </c>
      <c r="F596" s="46">
        <v>888760.19378199999</v>
      </c>
      <c r="G596" s="46">
        <v>1899709.44248</v>
      </c>
      <c r="H596" s="47" t="s">
        <v>48</v>
      </c>
      <c r="I596" s="47" t="s">
        <v>2607</v>
      </c>
      <c r="J596" s="47" t="s">
        <v>2608</v>
      </c>
      <c r="K596" s="47" t="s">
        <v>165</v>
      </c>
      <c r="L596" s="47" t="s">
        <v>118</v>
      </c>
      <c r="M596" s="47" t="s">
        <v>2609</v>
      </c>
      <c r="N596" s="47" t="s">
        <v>59</v>
      </c>
    </row>
    <row r="597" spans="1:253" customFormat="1" ht="18.75">
      <c r="A597" s="33" t="s">
        <v>2610</v>
      </c>
      <c r="B597" s="44">
        <v>46113</v>
      </c>
      <c r="C597" s="45">
        <v>14.14</v>
      </c>
      <c r="D597" s="46">
        <v>17.152059999999999</v>
      </c>
      <c r="E597" s="46">
        <v>102.65168</v>
      </c>
      <c r="F597" s="46">
        <v>888600.64672099997</v>
      </c>
      <c r="G597" s="46">
        <v>1900032.34717</v>
      </c>
      <c r="H597" s="47" t="s">
        <v>48</v>
      </c>
      <c r="I597" s="47" t="s">
        <v>2607</v>
      </c>
      <c r="J597" s="47" t="s">
        <v>2608</v>
      </c>
      <c r="K597" s="47" t="s">
        <v>165</v>
      </c>
      <c r="L597" s="47" t="s">
        <v>118</v>
      </c>
      <c r="M597" s="47" t="s">
        <v>2609</v>
      </c>
      <c r="N597" s="47" t="s">
        <v>59</v>
      </c>
    </row>
    <row r="598" spans="1:253" customFormat="1" ht="18.75">
      <c r="A598" s="33" t="s">
        <v>2611</v>
      </c>
      <c r="B598" s="44">
        <v>46113</v>
      </c>
      <c r="C598" s="45">
        <v>14.14</v>
      </c>
      <c r="D598" s="46">
        <v>17.798310000000001</v>
      </c>
      <c r="E598" s="46">
        <v>103.36423000000001</v>
      </c>
      <c r="F598" s="46">
        <v>962897.70450300002</v>
      </c>
      <c r="G598" s="46">
        <v>1973267.78</v>
      </c>
      <c r="H598" s="47" t="s">
        <v>48</v>
      </c>
      <c r="I598" s="47" t="s">
        <v>2612</v>
      </c>
      <c r="J598" s="47" t="s">
        <v>2613</v>
      </c>
      <c r="K598" s="47" t="s">
        <v>165</v>
      </c>
      <c r="L598" s="47" t="s">
        <v>118</v>
      </c>
      <c r="M598" s="47" t="s">
        <v>2614</v>
      </c>
      <c r="N598" s="47" t="s">
        <v>59</v>
      </c>
    </row>
    <row r="599" spans="1:253" customFormat="1" ht="18.75">
      <c r="A599" s="33" t="s">
        <v>2615</v>
      </c>
      <c r="B599" s="44">
        <v>46113</v>
      </c>
      <c r="C599" s="45">
        <v>14.14</v>
      </c>
      <c r="D599" s="46">
        <v>17.762229999999999</v>
      </c>
      <c r="E599" s="46">
        <v>100.47042</v>
      </c>
      <c r="F599" s="46">
        <v>655883.82059100003</v>
      </c>
      <c r="G599" s="46">
        <v>1964490.22862</v>
      </c>
      <c r="H599" s="47" t="s">
        <v>48</v>
      </c>
      <c r="I599" s="47" t="s">
        <v>349</v>
      </c>
      <c r="J599" s="47" t="s">
        <v>350</v>
      </c>
      <c r="K599" s="47" t="s">
        <v>141</v>
      </c>
      <c r="L599" s="47" t="s">
        <v>52</v>
      </c>
      <c r="M599" s="47" t="s">
        <v>2616</v>
      </c>
      <c r="N599" s="47" t="s">
        <v>59</v>
      </c>
    </row>
    <row r="600" spans="1:253" customFormat="1" ht="18.75">
      <c r="A600" s="33" t="s">
        <v>2617</v>
      </c>
      <c r="B600" s="44">
        <v>46113</v>
      </c>
      <c r="C600" s="45">
        <v>14.14</v>
      </c>
      <c r="D600" s="46">
        <v>17.841919999999998</v>
      </c>
      <c r="E600" s="46">
        <v>100.61527</v>
      </c>
      <c r="F600" s="46">
        <v>671166.97194099997</v>
      </c>
      <c r="G600" s="46">
        <v>1973435.71374</v>
      </c>
      <c r="H600" s="47" t="s">
        <v>48</v>
      </c>
      <c r="I600" s="47" t="s">
        <v>194</v>
      </c>
      <c r="J600" s="47" t="s">
        <v>140</v>
      </c>
      <c r="K600" s="47" t="s">
        <v>141</v>
      </c>
      <c r="L600" s="47" t="s">
        <v>52</v>
      </c>
      <c r="M600" s="47" t="s">
        <v>1079</v>
      </c>
      <c r="N600" s="47" t="s">
        <v>59</v>
      </c>
    </row>
    <row r="601" spans="1:253" customFormat="1" ht="18.75">
      <c r="A601" s="33" t="s">
        <v>2618</v>
      </c>
      <c r="B601" s="44">
        <v>46113</v>
      </c>
      <c r="C601" s="45">
        <v>14.14</v>
      </c>
      <c r="D601" s="46">
        <v>17.858509999999999</v>
      </c>
      <c r="E601" s="46">
        <v>100.62024</v>
      </c>
      <c r="F601" s="46">
        <v>671677.82831500005</v>
      </c>
      <c r="G601" s="46">
        <v>1975276.2971999999</v>
      </c>
      <c r="H601" s="47" t="s">
        <v>48</v>
      </c>
      <c r="I601" s="47" t="s">
        <v>194</v>
      </c>
      <c r="J601" s="47" t="s">
        <v>140</v>
      </c>
      <c r="K601" s="47" t="s">
        <v>141</v>
      </c>
      <c r="L601" s="47" t="s">
        <v>52</v>
      </c>
      <c r="M601" s="47" t="s">
        <v>1079</v>
      </c>
      <c r="N601" s="47" t="s">
        <v>59</v>
      </c>
    </row>
    <row r="602" spans="1:253" customFormat="1" ht="18.75">
      <c r="A602" s="33" t="s">
        <v>2619</v>
      </c>
      <c r="B602" s="44">
        <v>46113</v>
      </c>
      <c r="C602" s="45">
        <v>14.14</v>
      </c>
      <c r="D602" s="46">
        <v>17.864129999999999</v>
      </c>
      <c r="E602" s="46">
        <v>100.62267</v>
      </c>
      <c r="F602" s="46">
        <v>671929.95898200001</v>
      </c>
      <c r="G602" s="46">
        <v>1975900.5028299999</v>
      </c>
      <c r="H602" s="47" t="s">
        <v>48</v>
      </c>
      <c r="I602" s="47" t="s">
        <v>194</v>
      </c>
      <c r="J602" s="47" t="s">
        <v>140</v>
      </c>
      <c r="K602" s="47" t="s">
        <v>141</v>
      </c>
      <c r="L602" s="47" t="s">
        <v>52</v>
      </c>
      <c r="M602" s="47" t="s">
        <v>1079</v>
      </c>
      <c r="N602" s="47" t="s">
        <v>59</v>
      </c>
    </row>
    <row r="603" spans="1:253" customFormat="1" ht="18.75">
      <c r="A603" s="33" t="s">
        <v>2620</v>
      </c>
      <c r="B603" s="44">
        <v>46113</v>
      </c>
      <c r="C603" s="45">
        <v>14.14</v>
      </c>
      <c r="D603" s="46">
        <v>17.864460000000001</v>
      </c>
      <c r="E603" s="46">
        <v>100.62566</v>
      </c>
      <c r="F603" s="46">
        <v>672246.51582299999</v>
      </c>
      <c r="G603" s="46">
        <v>1975939.7804700001</v>
      </c>
      <c r="H603" s="47" t="s">
        <v>48</v>
      </c>
      <c r="I603" s="47" t="s">
        <v>194</v>
      </c>
      <c r="J603" s="47" t="s">
        <v>140</v>
      </c>
      <c r="K603" s="47" t="s">
        <v>141</v>
      </c>
      <c r="L603" s="47" t="s">
        <v>52</v>
      </c>
      <c r="M603" s="47" t="s">
        <v>1079</v>
      </c>
      <c r="N603" s="47" t="s">
        <v>59</v>
      </c>
    </row>
    <row r="604" spans="1:253" customFormat="1" ht="18.75">
      <c r="A604" s="33" t="s">
        <v>2621</v>
      </c>
      <c r="B604" s="44">
        <v>46113</v>
      </c>
      <c r="C604" s="45">
        <v>14.14</v>
      </c>
      <c r="D604" s="46">
        <v>17.87049</v>
      </c>
      <c r="E604" s="46">
        <v>100.63184</v>
      </c>
      <c r="F604" s="46">
        <v>672895.62789999996</v>
      </c>
      <c r="G604" s="46">
        <v>1976612.84133</v>
      </c>
      <c r="H604" s="47" t="s">
        <v>48</v>
      </c>
      <c r="I604" s="47" t="s">
        <v>194</v>
      </c>
      <c r="J604" s="47" t="s">
        <v>140</v>
      </c>
      <c r="K604" s="47" t="s">
        <v>141</v>
      </c>
      <c r="L604" s="47" t="s">
        <v>52</v>
      </c>
      <c r="M604" s="47" t="s">
        <v>1079</v>
      </c>
      <c r="N604" s="47" t="s">
        <v>59</v>
      </c>
    </row>
    <row r="605" spans="1:253" customFormat="1" ht="18.75">
      <c r="A605" s="33" t="s">
        <v>2622</v>
      </c>
      <c r="B605" s="44">
        <v>46113</v>
      </c>
      <c r="C605" s="45">
        <v>14.14</v>
      </c>
      <c r="D605" s="46">
        <v>18.229240000000001</v>
      </c>
      <c r="E605" s="46">
        <v>101.01085999999999</v>
      </c>
      <c r="F605" s="46">
        <v>712633.50125099998</v>
      </c>
      <c r="G605" s="46">
        <v>2016715.6329600001</v>
      </c>
      <c r="H605" s="47" t="s">
        <v>48</v>
      </c>
      <c r="I605" s="47" t="s">
        <v>302</v>
      </c>
      <c r="J605" s="47" t="s">
        <v>303</v>
      </c>
      <c r="K605" s="47" t="s">
        <v>141</v>
      </c>
      <c r="L605" s="47" t="s">
        <v>52</v>
      </c>
      <c r="M605" s="47" t="s">
        <v>2623</v>
      </c>
      <c r="N605" s="47" t="s">
        <v>59</v>
      </c>
    </row>
    <row r="606" spans="1:253" ht="18" customHeight="1"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  <c r="FV606"/>
      <c r="FW606"/>
      <c r="FX606"/>
      <c r="FY606"/>
      <c r="FZ606"/>
      <c r="GA606"/>
      <c r="GB606"/>
      <c r="GC606"/>
      <c r="GD606"/>
      <c r="GE606"/>
      <c r="GF606"/>
      <c r="GG606"/>
      <c r="GH606"/>
      <c r="GI606"/>
      <c r="GJ606"/>
      <c r="GK606"/>
      <c r="GL606"/>
      <c r="GM606"/>
      <c r="GN606"/>
      <c r="GO606"/>
      <c r="GP606"/>
      <c r="GQ606"/>
      <c r="GR606"/>
      <c r="GS606"/>
      <c r="GT606"/>
      <c r="GU606"/>
      <c r="GV606"/>
      <c r="GW606"/>
      <c r="GX606"/>
      <c r="GY606"/>
      <c r="GZ606"/>
      <c r="HA606"/>
      <c r="HB606"/>
      <c r="HC606"/>
      <c r="HD606"/>
      <c r="HE606"/>
      <c r="HF606"/>
      <c r="HG606"/>
      <c r="HH606"/>
      <c r="HI606"/>
      <c r="HJ606"/>
      <c r="HK606"/>
      <c r="HL606"/>
      <c r="HM606"/>
      <c r="HN606"/>
      <c r="HO606"/>
      <c r="HP606"/>
      <c r="HQ606"/>
      <c r="HR606"/>
      <c r="HS606"/>
      <c r="HT606"/>
      <c r="HU606"/>
      <c r="HV606"/>
      <c r="HW606"/>
      <c r="HX606"/>
      <c r="HY606"/>
      <c r="HZ606"/>
      <c r="IA606"/>
      <c r="IB606"/>
      <c r="IC606"/>
      <c r="ID606"/>
      <c r="IE606"/>
      <c r="IF606"/>
      <c r="IG606"/>
      <c r="IH606"/>
      <c r="II606"/>
      <c r="IJ606"/>
      <c r="IK606"/>
      <c r="IL606"/>
      <c r="IM606"/>
      <c r="IN606"/>
      <c r="IO606"/>
      <c r="IP606"/>
      <c r="IQ606"/>
      <c r="IR606"/>
      <c r="IS606"/>
    </row>
    <row r="607" spans="1:253" ht="18" customHeight="1">
      <c r="A607" s="35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</row>
    <row r="608" spans="1:253" ht="18" customHeight="1">
      <c r="M608" s="13"/>
      <c r="N608" s="13"/>
    </row>
    <row r="610" spans="1:14" ht="18" customHeight="1">
      <c r="A610" s="43" t="s">
        <v>44</v>
      </c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</row>
    <row r="611" spans="1:14" ht="18" customHeight="1">
      <c r="B611" s="13"/>
      <c r="C611" s="36"/>
      <c r="D611" s="34"/>
      <c r="E611" s="34"/>
      <c r="F611" s="34"/>
      <c r="G611" s="34"/>
      <c r="H611" s="13"/>
      <c r="I611" s="13"/>
      <c r="J611" s="13"/>
      <c r="K611" s="13"/>
      <c r="L611" s="13"/>
      <c r="M611" s="13"/>
      <c r="N611" s="13"/>
    </row>
    <row r="612" spans="1:14" ht="18" customHeight="1">
      <c r="N612" s="13"/>
    </row>
    <row r="613" spans="1:14" ht="18" customHeight="1">
      <c r="N613" s="13"/>
    </row>
    <row r="614" spans="1:14" ht="18" customHeight="1">
      <c r="N614" s="13"/>
    </row>
    <row r="615" spans="1:14" ht="18" customHeight="1">
      <c r="N615" s="13"/>
    </row>
    <row r="616" spans="1:14" ht="18" customHeight="1">
      <c r="N616" s="13"/>
    </row>
    <row r="617" spans="1:14" ht="18" customHeight="1">
      <c r="N617" s="13"/>
    </row>
    <row r="618" spans="1:14" ht="18" customHeight="1">
      <c r="N618" s="13"/>
    </row>
    <row r="619" spans="1:14" ht="18" customHeight="1">
      <c r="N619" s="13"/>
    </row>
    <row r="620" spans="1:14" ht="18" customHeight="1">
      <c r="N620" s="13"/>
    </row>
    <row r="621" spans="1:14" ht="18" customHeight="1">
      <c r="N621" s="13"/>
    </row>
    <row r="622" spans="1:14" ht="18" customHeight="1">
      <c r="N622" s="13"/>
    </row>
    <row r="623" spans="1:14" ht="18" customHeight="1">
      <c r="N623" s="13"/>
    </row>
    <row r="624" spans="1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</sheetData>
  <sortState xmlns:xlrd2="http://schemas.microsoft.com/office/spreadsheetml/2017/richdata2" ref="A4:N277">
    <sortCondition ref="K3:K277"/>
  </sortState>
  <mergeCells count="2">
    <mergeCell ref="A610:N6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482"/>
  <sheetViews>
    <sheetView topLeftCell="A460" zoomScaleNormal="100" workbookViewId="0">
      <selection activeCell="A478" sqref="A478"/>
    </sheetView>
  </sheetViews>
  <sheetFormatPr defaultColWidth="10" defaultRowHeight="15"/>
  <cols>
    <col min="1" max="1" width="10.7109375" style="17" bestFit="1" customWidth="1"/>
    <col min="2" max="2" width="8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1406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355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1563</v>
      </c>
      <c r="B4" s="33">
        <v>46113</v>
      </c>
      <c r="C4" s="38">
        <v>1.24</v>
      </c>
      <c r="D4" s="40">
        <v>18.911390000000001</v>
      </c>
      <c r="E4" s="40">
        <v>98.592709999999997</v>
      </c>
      <c r="F4" s="40">
        <v>457109.84449500003</v>
      </c>
      <c r="G4" s="40">
        <v>2091072.40601</v>
      </c>
      <c r="H4" s="29" t="s">
        <v>48</v>
      </c>
      <c r="I4" s="29" t="s">
        <v>514</v>
      </c>
      <c r="J4" s="29" t="s">
        <v>311</v>
      </c>
      <c r="K4" s="29" t="s">
        <v>105</v>
      </c>
      <c r="L4" s="29" t="s">
        <v>52</v>
      </c>
      <c r="M4" s="29" t="s">
        <v>59</v>
      </c>
    </row>
    <row r="5" spans="1:13" customFormat="1" ht="18.75">
      <c r="A5" s="29" t="s">
        <v>1564</v>
      </c>
      <c r="B5" s="33">
        <v>46113</v>
      </c>
      <c r="C5" s="38">
        <v>1.24</v>
      </c>
      <c r="D5" s="40">
        <v>15.49639</v>
      </c>
      <c r="E5" s="40">
        <v>101.0117</v>
      </c>
      <c r="F5" s="40">
        <v>715804.050682</v>
      </c>
      <c r="G5" s="40">
        <v>1714242.6472400001</v>
      </c>
      <c r="H5" s="29" t="s">
        <v>48</v>
      </c>
      <c r="I5" s="29" t="s">
        <v>1471</v>
      </c>
      <c r="J5" s="29" t="s">
        <v>325</v>
      </c>
      <c r="K5" s="29" t="s">
        <v>326</v>
      </c>
      <c r="L5" s="29" t="s">
        <v>52</v>
      </c>
      <c r="M5" s="29" t="s">
        <v>59</v>
      </c>
    </row>
    <row r="6" spans="1:13" customFormat="1" ht="18.75">
      <c r="A6" s="29" t="s">
        <v>1565</v>
      </c>
      <c r="B6" s="33">
        <v>46113</v>
      </c>
      <c r="C6" s="38">
        <v>1.24</v>
      </c>
      <c r="D6" s="40">
        <v>15.496589999999999</v>
      </c>
      <c r="E6" s="40">
        <v>101.01089</v>
      </c>
      <c r="F6" s="40">
        <v>715716.91992000001</v>
      </c>
      <c r="G6" s="40">
        <v>1714263.96529</v>
      </c>
      <c r="H6" s="29" t="s">
        <v>48</v>
      </c>
      <c r="I6" s="29" t="s">
        <v>1471</v>
      </c>
      <c r="J6" s="29" t="s">
        <v>325</v>
      </c>
      <c r="K6" s="29" t="s">
        <v>326</v>
      </c>
      <c r="L6" s="29" t="s">
        <v>52</v>
      </c>
      <c r="M6" s="29" t="s">
        <v>59</v>
      </c>
    </row>
    <row r="7" spans="1:13" customFormat="1" ht="18.75">
      <c r="A7" s="29" t="s">
        <v>1566</v>
      </c>
      <c r="B7" s="33">
        <v>46113</v>
      </c>
      <c r="C7" s="38">
        <v>1.24</v>
      </c>
      <c r="D7" s="40">
        <v>15.50877</v>
      </c>
      <c r="E7" s="40">
        <v>100.99468</v>
      </c>
      <c r="F7" s="40">
        <v>713964.84595400002</v>
      </c>
      <c r="G7" s="40">
        <v>1715595.63956</v>
      </c>
      <c r="H7" s="29" t="s">
        <v>48</v>
      </c>
      <c r="I7" s="29" t="s">
        <v>1501</v>
      </c>
      <c r="J7" s="29" t="s">
        <v>328</v>
      </c>
      <c r="K7" s="29" t="s">
        <v>326</v>
      </c>
      <c r="L7" s="29" t="s">
        <v>52</v>
      </c>
      <c r="M7" s="29" t="s">
        <v>59</v>
      </c>
    </row>
    <row r="8" spans="1:13" customFormat="1" ht="18.75">
      <c r="A8" s="29" t="s">
        <v>1567</v>
      </c>
      <c r="B8" s="33">
        <v>46113</v>
      </c>
      <c r="C8" s="38">
        <v>1.24</v>
      </c>
      <c r="D8" s="40">
        <v>15.53684</v>
      </c>
      <c r="E8" s="40">
        <v>101.14167</v>
      </c>
      <c r="F8" s="40">
        <v>729707.16133000003</v>
      </c>
      <c r="G8" s="40">
        <v>1718854.6297899999</v>
      </c>
      <c r="H8" s="29" t="s">
        <v>48</v>
      </c>
      <c r="I8" s="29" t="s">
        <v>327</v>
      </c>
      <c r="J8" s="29" t="s">
        <v>325</v>
      </c>
      <c r="K8" s="29" t="s">
        <v>326</v>
      </c>
      <c r="L8" s="29" t="s">
        <v>52</v>
      </c>
      <c r="M8" s="29" t="s">
        <v>59</v>
      </c>
    </row>
    <row r="9" spans="1:13" customFormat="1" ht="18.75">
      <c r="A9" s="29" t="s">
        <v>1568</v>
      </c>
      <c r="B9" s="33">
        <v>46113</v>
      </c>
      <c r="C9" s="38">
        <v>1.24</v>
      </c>
      <c r="D9" s="40">
        <v>15.53753</v>
      </c>
      <c r="E9" s="40">
        <v>101.13584</v>
      </c>
      <c r="F9" s="40">
        <v>729080.84521499998</v>
      </c>
      <c r="G9" s="40">
        <v>1718924.73859</v>
      </c>
      <c r="H9" s="29" t="s">
        <v>48</v>
      </c>
      <c r="I9" s="29" t="s">
        <v>327</v>
      </c>
      <c r="J9" s="29" t="s">
        <v>325</v>
      </c>
      <c r="K9" s="29" t="s">
        <v>326</v>
      </c>
      <c r="L9" s="29" t="s">
        <v>52</v>
      </c>
      <c r="M9" s="29" t="s">
        <v>59</v>
      </c>
    </row>
    <row r="10" spans="1:13" customFormat="1" ht="18.75">
      <c r="A10" s="29" t="s">
        <v>1569</v>
      </c>
      <c r="B10" s="33">
        <v>46113</v>
      </c>
      <c r="C10" s="38">
        <v>1.24</v>
      </c>
      <c r="D10" s="40">
        <v>15.5418</v>
      </c>
      <c r="E10" s="40">
        <v>101.14233</v>
      </c>
      <c r="F10" s="40">
        <v>729772.47733400005</v>
      </c>
      <c r="G10" s="40">
        <v>1719404.2944799999</v>
      </c>
      <c r="H10" s="29" t="s">
        <v>48</v>
      </c>
      <c r="I10" s="29" t="s">
        <v>327</v>
      </c>
      <c r="J10" s="29" t="s">
        <v>325</v>
      </c>
      <c r="K10" s="29" t="s">
        <v>326</v>
      </c>
      <c r="L10" s="29" t="s">
        <v>52</v>
      </c>
      <c r="M10" s="29" t="s">
        <v>59</v>
      </c>
    </row>
    <row r="11" spans="1:13" customFormat="1" ht="18.75">
      <c r="A11" s="29" t="s">
        <v>1570</v>
      </c>
      <c r="B11" s="33">
        <v>46113</v>
      </c>
      <c r="C11" s="38">
        <v>1.24</v>
      </c>
      <c r="D11" s="40">
        <v>15.5425</v>
      </c>
      <c r="E11" s="40">
        <v>101.13651</v>
      </c>
      <c r="F11" s="40">
        <v>729147.23741299997</v>
      </c>
      <c r="G11" s="40">
        <v>1719475.5170799999</v>
      </c>
      <c r="H11" s="29" t="s">
        <v>48</v>
      </c>
      <c r="I11" s="29" t="s">
        <v>327</v>
      </c>
      <c r="J11" s="29" t="s">
        <v>325</v>
      </c>
      <c r="K11" s="29" t="s">
        <v>326</v>
      </c>
      <c r="L11" s="29" t="s">
        <v>52</v>
      </c>
      <c r="M11" s="29" t="s">
        <v>59</v>
      </c>
    </row>
    <row r="12" spans="1:13" customFormat="1" ht="18.75">
      <c r="A12" s="29" t="s">
        <v>1571</v>
      </c>
      <c r="B12" s="33">
        <v>46113</v>
      </c>
      <c r="C12" s="38">
        <v>1.24</v>
      </c>
      <c r="D12" s="40">
        <v>15.547610000000001</v>
      </c>
      <c r="E12" s="40">
        <v>101.26058999999999</v>
      </c>
      <c r="F12" s="40">
        <v>742455.00608700002</v>
      </c>
      <c r="G12" s="40">
        <v>1720178.0715699999</v>
      </c>
      <c r="H12" s="29" t="s">
        <v>48</v>
      </c>
      <c r="I12" s="29" t="s">
        <v>327</v>
      </c>
      <c r="J12" s="29" t="s">
        <v>325</v>
      </c>
      <c r="K12" s="29" t="s">
        <v>326</v>
      </c>
      <c r="L12" s="29" t="s">
        <v>52</v>
      </c>
      <c r="M12" s="29" t="s">
        <v>59</v>
      </c>
    </row>
    <row r="13" spans="1:13" customFormat="1" ht="18.75">
      <c r="A13" s="29" t="s">
        <v>1572</v>
      </c>
      <c r="B13" s="33">
        <v>46113</v>
      </c>
      <c r="C13" s="38">
        <v>1.24</v>
      </c>
      <c r="D13" s="40">
        <v>15.750690000000001</v>
      </c>
      <c r="E13" s="40">
        <v>100.91844</v>
      </c>
      <c r="F13" s="40">
        <v>705542.46174299996</v>
      </c>
      <c r="G13" s="40">
        <v>1742292.7574799999</v>
      </c>
      <c r="H13" s="29" t="s">
        <v>48</v>
      </c>
      <c r="I13" s="29" t="s">
        <v>1507</v>
      </c>
      <c r="J13" s="29" t="s">
        <v>1508</v>
      </c>
      <c r="K13" s="29" t="s">
        <v>326</v>
      </c>
      <c r="L13" s="29" t="s">
        <v>52</v>
      </c>
      <c r="M13" s="29" t="s">
        <v>59</v>
      </c>
    </row>
    <row r="14" spans="1:13" customFormat="1" ht="18.75">
      <c r="A14" s="29" t="s">
        <v>1573</v>
      </c>
      <c r="B14" s="33">
        <v>46113</v>
      </c>
      <c r="C14" s="38">
        <v>1.24</v>
      </c>
      <c r="D14" s="40">
        <v>15.94046</v>
      </c>
      <c r="E14" s="40">
        <v>101.07304999999999</v>
      </c>
      <c r="F14" s="40">
        <v>721905.83397599997</v>
      </c>
      <c r="G14" s="40">
        <v>1763452.2802299999</v>
      </c>
      <c r="H14" s="29" t="s">
        <v>48</v>
      </c>
      <c r="I14" s="29" t="s">
        <v>1515</v>
      </c>
      <c r="J14" s="29" t="s">
        <v>1516</v>
      </c>
      <c r="K14" s="29" t="s">
        <v>326</v>
      </c>
      <c r="L14" s="29" t="s">
        <v>52</v>
      </c>
      <c r="M14" s="29" t="s">
        <v>59</v>
      </c>
    </row>
    <row r="15" spans="1:13" customFormat="1" ht="18.75">
      <c r="A15" s="29" t="s">
        <v>1574</v>
      </c>
      <c r="B15" s="33">
        <v>46113</v>
      </c>
      <c r="C15" s="38">
        <v>1.24</v>
      </c>
      <c r="D15" s="40">
        <v>15.94074</v>
      </c>
      <c r="E15" s="40">
        <v>101.07222</v>
      </c>
      <c r="F15" s="40">
        <v>721816.64706400002</v>
      </c>
      <c r="G15" s="40">
        <v>1763482.38604</v>
      </c>
      <c r="H15" s="29" t="s">
        <v>48</v>
      </c>
      <c r="I15" s="29" t="s">
        <v>1515</v>
      </c>
      <c r="J15" s="29" t="s">
        <v>1516</v>
      </c>
      <c r="K15" s="29" t="s">
        <v>326</v>
      </c>
      <c r="L15" s="29" t="s">
        <v>52</v>
      </c>
      <c r="M15" s="29" t="s">
        <v>59</v>
      </c>
    </row>
    <row r="16" spans="1:13" customFormat="1" ht="18.75">
      <c r="A16" s="29" t="s">
        <v>1575</v>
      </c>
      <c r="B16" s="33">
        <v>46113</v>
      </c>
      <c r="C16" s="38">
        <v>1.24</v>
      </c>
      <c r="D16" s="40">
        <v>15.94863</v>
      </c>
      <c r="E16" s="40">
        <v>100.96642</v>
      </c>
      <c r="F16" s="40">
        <v>710479.35707300005</v>
      </c>
      <c r="G16" s="40">
        <v>1764245.86353</v>
      </c>
      <c r="H16" s="29" t="s">
        <v>48</v>
      </c>
      <c r="I16" s="29" t="s">
        <v>1517</v>
      </c>
      <c r="J16" s="29" t="s">
        <v>1516</v>
      </c>
      <c r="K16" s="29" t="s">
        <v>326</v>
      </c>
      <c r="L16" s="29" t="s">
        <v>52</v>
      </c>
      <c r="M16" s="29" t="s">
        <v>59</v>
      </c>
    </row>
    <row r="17" spans="1:13" customFormat="1" ht="18.75">
      <c r="A17" s="29" t="s">
        <v>1576</v>
      </c>
      <c r="B17" s="33">
        <v>46113</v>
      </c>
      <c r="C17" s="38">
        <v>1.24</v>
      </c>
      <c r="D17" s="40">
        <v>15.992839999999999</v>
      </c>
      <c r="E17" s="40">
        <v>101.14606000000001</v>
      </c>
      <c r="F17" s="40">
        <v>729664.36676600005</v>
      </c>
      <c r="G17" s="40">
        <v>1769328.8135200001</v>
      </c>
      <c r="H17" s="29" t="s">
        <v>48</v>
      </c>
      <c r="I17" s="29" t="s">
        <v>1518</v>
      </c>
      <c r="J17" s="29" t="s">
        <v>1516</v>
      </c>
      <c r="K17" s="29" t="s">
        <v>326</v>
      </c>
      <c r="L17" s="29" t="s">
        <v>52</v>
      </c>
      <c r="M17" s="29" t="s">
        <v>59</v>
      </c>
    </row>
    <row r="18" spans="1:13" customFormat="1" ht="18.75">
      <c r="A18" s="29" t="s">
        <v>1577</v>
      </c>
      <c r="B18" s="33">
        <v>46113</v>
      </c>
      <c r="C18" s="38">
        <v>1.24</v>
      </c>
      <c r="D18" s="40">
        <v>16.800280000000001</v>
      </c>
      <c r="E18" s="40">
        <v>100.99372</v>
      </c>
      <c r="F18" s="40">
        <v>712477.46089999995</v>
      </c>
      <c r="G18" s="40">
        <v>1858530.04449</v>
      </c>
      <c r="H18" s="29" t="s">
        <v>48</v>
      </c>
      <c r="I18" s="29" t="s">
        <v>1538</v>
      </c>
      <c r="J18" s="29" t="s">
        <v>1539</v>
      </c>
      <c r="K18" s="29" t="s">
        <v>326</v>
      </c>
      <c r="L18" s="29" t="s">
        <v>52</v>
      </c>
      <c r="M18" s="29" t="s">
        <v>59</v>
      </c>
    </row>
    <row r="19" spans="1:13" customFormat="1" ht="18.75">
      <c r="A19" s="29" t="s">
        <v>1578</v>
      </c>
      <c r="B19" s="33">
        <v>46113</v>
      </c>
      <c r="C19" s="38">
        <v>1.24</v>
      </c>
      <c r="D19" s="40">
        <v>16.80067</v>
      </c>
      <c r="E19" s="40">
        <v>100.99021999999999</v>
      </c>
      <c r="F19" s="40">
        <v>712103.89460300002</v>
      </c>
      <c r="G19" s="40">
        <v>1858569.45817</v>
      </c>
      <c r="H19" s="29" t="s">
        <v>48</v>
      </c>
      <c r="I19" s="29" t="s">
        <v>1538</v>
      </c>
      <c r="J19" s="29" t="s">
        <v>1539</v>
      </c>
      <c r="K19" s="29" t="s">
        <v>326</v>
      </c>
      <c r="L19" s="29" t="s">
        <v>52</v>
      </c>
      <c r="M19" s="29" t="s">
        <v>59</v>
      </c>
    </row>
    <row r="20" spans="1:13" customFormat="1" ht="18.75">
      <c r="A20" s="29" t="s">
        <v>1579</v>
      </c>
      <c r="B20" s="33">
        <v>46113</v>
      </c>
      <c r="C20" s="38">
        <v>1.24</v>
      </c>
      <c r="D20" s="40">
        <v>17.210550000000001</v>
      </c>
      <c r="E20" s="40">
        <v>102.01517</v>
      </c>
      <c r="F20" s="40">
        <v>820706.87242799997</v>
      </c>
      <c r="G20" s="40">
        <v>1905345.8496099999</v>
      </c>
      <c r="H20" s="29" t="s">
        <v>48</v>
      </c>
      <c r="I20" s="29" t="s">
        <v>1548</v>
      </c>
      <c r="J20" s="29" t="s">
        <v>1549</v>
      </c>
      <c r="K20" s="29" t="s">
        <v>117</v>
      </c>
      <c r="L20" s="29" t="s">
        <v>118</v>
      </c>
      <c r="M20" s="29" t="s">
        <v>59</v>
      </c>
    </row>
    <row r="21" spans="1:13" customFormat="1" ht="18.75">
      <c r="A21" s="29" t="s">
        <v>1580</v>
      </c>
      <c r="B21" s="33">
        <v>46113</v>
      </c>
      <c r="C21" s="38">
        <v>1.24</v>
      </c>
      <c r="D21" s="40">
        <v>17.931920000000002</v>
      </c>
      <c r="E21" s="40">
        <v>100.12611</v>
      </c>
      <c r="F21" s="40">
        <v>619264.88366599998</v>
      </c>
      <c r="G21" s="40">
        <v>1983014.3489600001</v>
      </c>
      <c r="H21" s="29" t="s">
        <v>48</v>
      </c>
      <c r="I21" s="29" t="s">
        <v>1556</v>
      </c>
      <c r="J21" s="29" t="s">
        <v>1084</v>
      </c>
      <c r="K21" s="29" t="s">
        <v>257</v>
      </c>
      <c r="L21" s="29" t="s">
        <v>52</v>
      </c>
      <c r="M21" s="29" t="s">
        <v>59</v>
      </c>
    </row>
    <row r="22" spans="1:13" customFormat="1" ht="18.75">
      <c r="A22" s="29" t="s">
        <v>1581</v>
      </c>
      <c r="B22" s="33">
        <v>46113</v>
      </c>
      <c r="C22" s="38">
        <v>1.24</v>
      </c>
      <c r="D22" s="40">
        <v>18.41328</v>
      </c>
      <c r="E22" s="40">
        <v>100.47136999999999</v>
      </c>
      <c r="F22" s="40">
        <v>655409.97195399995</v>
      </c>
      <c r="G22" s="40">
        <v>2036540.6263600001</v>
      </c>
      <c r="H22" s="29" t="s">
        <v>48</v>
      </c>
      <c r="I22" s="29" t="s">
        <v>260</v>
      </c>
      <c r="J22" s="29" t="s">
        <v>256</v>
      </c>
      <c r="K22" s="29" t="s">
        <v>257</v>
      </c>
      <c r="L22" s="29" t="s">
        <v>52</v>
      </c>
      <c r="M22" s="29" t="s">
        <v>59</v>
      </c>
    </row>
    <row r="23" spans="1:13" customFormat="1" ht="18.75">
      <c r="A23" s="29" t="s">
        <v>1582</v>
      </c>
      <c r="B23" s="33">
        <v>46113</v>
      </c>
      <c r="C23" s="38">
        <v>1.24</v>
      </c>
      <c r="D23" s="40">
        <v>13.86862</v>
      </c>
      <c r="E23" s="40">
        <v>100.83723999999999</v>
      </c>
      <c r="F23" s="40">
        <v>698547.49457500002</v>
      </c>
      <c r="G23" s="40">
        <v>1533959.62629</v>
      </c>
      <c r="H23" s="29" t="s">
        <v>48</v>
      </c>
      <c r="I23" s="29" t="s">
        <v>1459</v>
      </c>
      <c r="J23" s="29" t="s">
        <v>1459</v>
      </c>
      <c r="K23" s="29" t="s">
        <v>1460</v>
      </c>
      <c r="L23" s="29" t="s">
        <v>62</v>
      </c>
      <c r="M23" s="29" t="s">
        <v>59</v>
      </c>
    </row>
    <row r="24" spans="1:13" customFormat="1" ht="18.75">
      <c r="A24" s="29" t="s">
        <v>1583</v>
      </c>
      <c r="B24" s="33">
        <v>46113</v>
      </c>
      <c r="C24" s="38">
        <v>1.24</v>
      </c>
      <c r="D24" s="40">
        <v>13.78969</v>
      </c>
      <c r="E24" s="40">
        <v>99.309269999999998</v>
      </c>
      <c r="F24" s="40">
        <v>533428.60184200003</v>
      </c>
      <c r="G24" s="40">
        <v>1524488.7700100001</v>
      </c>
      <c r="H24" s="29" t="s">
        <v>48</v>
      </c>
      <c r="I24" s="29" t="s">
        <v>1458</v>
      </c>
      <c r="J24" s="29" t="s">
        <v>1458</v>
      </c>
      <c r="K24" s="29" t="s">
        <v>61</v>
      </c>
      <c r="L24" s="29" t="s">
        <v>62</v>
      </c>
      <c r="M24" s="29" t="s">
        <v>59</v>
      </c>
    </row>
    <row r="25" spans="1:13" customFormat="1" ht="18.75">
      <c r="A25" s="29" t="s">
        <v>1584</v>
      </c>
      <c r="B25" s="33">
        <v>46113</v>
      </c>
      <c r="C25" s="38">
        <v>1.24</v>
      </c>
      <c r="D25" s="40">
        <v>13.78989</v>
      </c>
      <c r="E25" s="40">
        <v>99.312479999999994</v>
      </c>
      <c r="F25" s="40">
        <v>533775.54096899997</v>
      </c>
      <c r="G25" s="40">
        <v>1524511.33767</v>
      </c>
      <c r="H25" s="29" t="s">
        <v>48</v>
      </c>
      <c r="I25" s="29" t="s">
        <v>1458</v>
      </c>
      <c r="J25" s="29" t="s">
        <v>1458</v>
      </c>
      <c r="K25" s="29" t="s">
        <v>61</v>
      </c>
      <c r="L25" s="29" t="s">
        <v>62</v>
      </c>
      <c r="M25" s="29" t="s">
        <v>59</v>
      </c>
    </row>
    <row r="26" spans="1:13" customFormat="1" ht="18.75">
      <c r="A26" s="29" t="s">
        <v>1585</v>
      </c>
      <c r="B26" s="33">
        <v>46113</v>
      </c>
      <c r="C26" s="38">
        <v>1.24</v>
      </c>
      <c r="D26" s="40">
        <v>13.7903</v>
      </c>
      <c r="E26" s="40">
        <v>99.308890000000005</v>
      </c>
      <c r="F26" s="40">
        <v>533387.44107499998</v>
      </c>
      <c r="G26" s="40">
        <v>1524556.17989</v>
      </c>
      <c r="H26" s="29" t="s">
        <v>48</v>
      </c>
      <c r="I26" s="29" t="s">
        <v>1458</v>
      </c>
      <c r="J26" s="29" t="s">
        <v>1458</v>
      </c>
      <c r="K26" s="29" t="s">
        <v>61</v>
      </c>
      <c r="L26" s="29" t="s">
        <v>62</v>
      </c>
      <c r="M26" s="29" t="s">
        <v>59</v>
      </c>
    </row>
    <row r="27" spans="1:13" customFormat="1" ht="18.75">
      <c r="A27" s="29" t="s">
        <v>1586</v>
      </c>
      <c r="B27" s="33">
        <v>46113</v>
      </c>
      <c r="C27" s="38">
        <v>1.24</v>
      </c>
      <c r="D27" s="40">
        <v>14.39057</v>
      </c>
      <c r="E27" s="40">
        <v>99.559610000000006</v>
      </c>
      <c r="F27" s="40">
        <v>560330.10574399994</v>
      </c>
      <c r="G27" s="40">
        <v>1590995.3346899999</v>
      </c>
      <c r="H27" s="29" t="s">
        <v>48</v>
      </c>
      <c r="I27" s="29" t="s">
        <v>1467</v>
      </c>
      <c r="J27" s="29" t="s">
        <v>1467</v>
      </c>
      <c r="K27" s="29" t="s">
        <v>61</v>
      </c>
      <c r="L27" s="29" t="s">
        <v>62</v>
      </c>
      <c r="M27" s="29" t="s">
        <v>59</v>
      </c>
    </row>
    <row r="28" spans="1:13" customFormat="1" ht="18.75">
      <c r="A28" s="29" t="s">
        <v>1587</v>
      </c>
      <c r="B28" s="33">
        <v>46113</v>
      </c>
      <c r="C28" s="38">
        <v>1.24</v>
      </c>
      <c r="D28" s="40">
        <v>14.46063</v>
      </c>
      <c r="E28" s="40">
        <v>99.540049999999994</v>
      </c>
      <c r="F28" s="40">
        <v>558203.140671</v>
      </c>
      <c r="G28" s="40">
        <v>1598739.17212</v>
      </c>
      <c r="H28" s="29" t="s">
        <v>48</v>
      </c>
      <c r="I28" s="29" t="s">
        <v>1470</v>
      </c>
      <c r="J28" s="29" t="s">
        <v>206</v>
      </c>
      <c r="K28" s="29" t="s">
        <v>61</v>
      </c>
      <c r="L28" s="29" t="s">
        <v>62</v>
      </c>
      <c r="M28" s="29" t="s">
        <v>59</v>
      </c>
    </row>
    <row r="29" spans="1:13" customFormat="1" ht="18.75">
      <c r="A29" s="29" t="s">
        <v>1588</v>
      </c>
      <c r="B29" s="33">
        <v>46113</v>
      </c>
      <c r="C29" s="38">
        <v>1.24</v>
      </c>
      <c r="D29" s="40">
        <v>14.66029</v>
      </c>
      <c r="E29" s="40">
        <v>98.723179999999999</v>
      </c>
      <c r="F29" s="40">
        <v>470193.217343</v>
      </c>
      <c r="G29" s="40">
        <v>1620771.33959</v>
      </c>
      <c r="H29" s="29" t="s">
        <v>48</v>
      </c>
      <c r="I29" s="29" t="s">
        <v>306</v>
      </c>
      <c r="J29" s="29" t="s">
        <v>65</v>
      </c>
      <c r="K29" s="29" t="s">
        <v>61</v>
      </c>
      <c r="L29" s="29" t="s">
        <v>62</v>
      </c>
      <c r="M29" s="29" t="s">
        <v>59</v>
      </c>
    </row>
    <row r="30" spans="1:13" customFormat="1" ht="18.75">
      <c r="A30" s="29" t="s">
        <v>1589</v>
      </c>
      <c r="B30" s="33">
        <v>46113</v>
      </c>
      <c r="C30" s="38">
        <v>1.24</v>
      </c>
      <c r="D30" s="40">
        <v>16.705770000000001</v>
      </c>
      <c r="E30" s="40">
        <v>103.78480999999999</v>
      </c>
      <c r="F30" s="40">
        <v>1010597.58332</v>
      </c>
      <c r="G30" s="40">
        <v>1853145.2075</v>
      </c>
      <c r="H30" s="29" t="s">
        <v>48</v>
      </c>
      <c r="I30" s="29" t="s">
        <v>1532</v>
      </c>
      <c r="J30" s="29" t="s">
        <v>1533</v>
      </c>
      <c r="K30" s="29" t="s">
        <v>307</v>
      </c>
      <c r="L30" s="29" t="s">
        <v>118</v>
      </c>
      <c r="M30" s="29" t="s">
        <v>59</v>
      </c>
    </row>
    <row r="31" spans="1:13" customFormat="1" ht="18.75">
      <c r="A31" s="29" t="s">
        <v>1590</v>
      </c>
      <c r="B31" s="33">
        <v>46113</v>
      </c>
      <c r="C31" s="38">
        <v>1.24</v>
      </c>
      <c r="D31" s="40">
        <v>16.006720000000001</v>
      </c>
      <c r="E31" s="40">
        <v>102.42802</v>
      </c>
      <c r="F31" s="40">
        <v>866943.900135</v>
      </c>
      <c r="G31" s="40">
        <v>1772708.27189</v>
      </c>
      <c r="H31" s="29" t="s">
        <v>48</v>
      </c>
      <c r="I31" s="29" t="s">
        <v>1519</v>
      </c>
      <c r="J31" s="29" t="s">
        <v>1520</v>
      </c>
      <c r="K31" s="29" t="s">
        <v>143</v>
      </c>
      <c r="L31" s="29" t="s">
        <v>118</v>
      </c>
      <c r="M31" s="29" t="s">
        <v>59</v>
      </c>
    </row>
    <row r="32" spans="1:13" customFormat="1" ht="18.75">
      <c r="A32" s="29" t="s">
        <v>1591</v>
      </c>
      <c r="B32" s="33">
        <v>46113</v>
      </c>
      <c r="C32" s="38">
        <v>1.24</v>
      </c>
      <c r="D32" s="40">
        <v>16.509709999999998</v>
      </c>
      <c r="E32" s="40">
        <v>102.19654</v>
      </c>
      <c r="F32" s="40">
        <v>841271.82364399999</v>
      </c>
      <c r="G32" s="40">
        <v>1828025.3411999999</v>
      </c>
      <c r="H32" s="29" t="s">
        <v>48</v>
      </c>
      <c r="I32" s="29" t="s">
        <v>1528</v>
      </c>
      <c r="J32" s="29" t="s">
        <v>405</v>
      </c>
      <c r="K32" s="29" t="s">
        <v>143</v>
      </c>
      <c r="L32" s="29" t="s">
        <v>118</v>
      </c>
      <c r="M32" s="29" t="s">
        <v>59</v>
      </c>
    </row>
    <row r="33" spans="1:13" customFormat="1" ht="18.75">
      <c r="A33" s="29" t="s">
        <v>1592</v>
      </c>
      <c r="B33" s="33">
        <v>46113</v>
      </c>
      <c r="C33" s="38">
        <v>1.24</v>
      </c>
      <c r="D33" s="40">
        <v>16.622309999999999</v>
      </c>
      <c r="E33" s="40">
        <v>102.74889</v>
      </c>
      <c r="F33" s="40">
        <v>900075.03642200003</v>
      </c>
      <c r="G33" s="40">
        <v>1841521.8295199999</v>
      </c>
      <c r="H33" s="29" t="s">
        <v>48</v>
      </c>
      <c r="I33" s="29" t="s">
        <v>1531</v>
      </c>
      <c r="J33" s="29" t="s">
        <v>144</v>
      </c>
      <c r="K33" s="29" t="s">
        <v>143</v>
      </c>
      <c r="L33" s="29" t="s">
        <v>118</v>
      </c>
      <c r="M33" s="29" t="s">
        <v>59</v>
      </c>
    </row>
    <row r="34" spans="1:13" customFormat="1" ht="18.75">
      <c r="A34" s="29" t="s">
        <v>1593</v>
      </c>
      <c r="B34" s="33">
        <v>46113</v>
      </c>
      <c r="C34" s="38">
        <v>1.24</v>
      </c>
      <c r="D34" s="40">
        <v>16.626830000000002</v>
      </c>
      <c r="E34" s="40">
        <v>102.74947</v>
      </c>
      <c r="F34" s="40">
        <v>900127.61555500003</v>
      </c>
      <c r="G34" s="40">
        <v>1842023.9005</v>
      </c>
      <c r="H34" s="29" t="s">
        <v>48</v>
      </c>
      <c r="I34" s="29" t="s">
        <v>1531</v>
      </c>
      <c r="J34" s="29" t="s">
        <v>144</v>
      </c>
      <c r="K34" s="29" t="s">
        <v>143</v>
      </c>
      <c r="L34" s="29" t="s">
        <v>118</v>
      </c>
      <c r="M34" s="29" t="s">
        <v>59</v>
      </c>
    </row>
    <row r="35" spans="1:13" customFormat="1" ht="18.75">
      <c r="A35" s="29" t="s">
        <v>1594</v>
      </c>
      <c r="B35" s="33">
        <v>46113</v>
      </c>
      <c r="C35" s="38">
        <v>1.24</v>
      </c>
      <c r="D35" s="40">
        <v>16.742450000000002</v>
      </c>
      <c r="E35" s="40">
        <v>102.19553000000001</v>
      </c>
      <c r="F35" s="40">
        <v>840752.075496</v>
      </c>
      <c r="G35" s="40">
        <v>1853803.29767</v>
      </c>
      <c r="H35" s="29" t="s">
        <v>48</v>
      </c>
      <c r="I35" s="29" t="s">
        <v>1534</v>
      </c>
      <c r="J35" s="29" t="s">
        <v>1535</v>
      </c>
      <c r="K35" s="29" t="s">
        <v>143</v>
      </c>
      <c r="L35" s="29" t="s">
        <v>118</v>
      </c>
      <c r="M35" s="29" t="s">
        <v>59</v>
      </c>
    </row>
    <row r="36" spans="1:13" customFormat="1" ht="18.75">
      <c r="A36" s="29" t="s">
        <v>1595</v>
      </c>
      <c r="B36" s="33">
        <v>46113</v>
      </c>
      <c r="C36" s="38">
        <v>1.24</v>
      </c>
      <c r="D36" s="40">
        <v>12.85805</v>
      </c>
      <c r="E36" s="40">
        <v>101.88126</v>
      </c>
      <c r="F36" s="40">
        <v>812743.95725099999</v>
      </c>
      <c r="G36" s="40">
        <v>1423189.1043400001</v>
      </c>
      <c r="H36" s="29" t="s">
        <v>48</v>
      </c>
      <c r="I36" s="29" t="s">
        <v>1448</v>
      </c>
      <c r="J36" s="29" t="s">
        <v>1449</v>
      </c>
      <c r="K36" s="29" t="s">
        <v>309</v>
      </c>
      <c r="L36" s="29" t="s">
        <v>62</v>
      </c>
      <c r="M36" s="29" t="s">
        <v>59</v>
      </c>
    </row>
    <row r="37" spans="1:13" customFormat="1" ht="18.75">
      <c r="A37" s="29" t="s">
        <v>1596</v>
      </c>
      <c r="B37" s="33">
        <v>46113</v>
      </c>
      <c r="C37" s="38">
        <v>1.24</v>
      </c>
      <c r="D37" s="40">
        <v>15.424189999999999</v>
      </c>
      <c r="E37" s="40">
        <v>101.78626</v>
      </c>
      <c r="F37" s="40">
        <v>799046.97043500002</v>
      </c>
      <c r="G37" s="40">
        <v>1707179.1567200001</v>
      </c>
      <c r="H37" s="29" t="s">
        <v>48</v>
      </c>
      <c r="I37" s="29" t="s">
        <v>1498</v>
      </c>
      <c r="J37" s="29" t="s">
        <v>310</v>
      </c>
      <c r="K37" s="29" t="s">
        <v>126</v>
      </c>
      <c r="L37" s="29" t="s">
        <v>118</v>
      </c>
      <c r="M37" s="29" t="s">
        <v>59</v>
      </c>
    </row>
    <row r="38" spans="1:13" customFormat="1" ht="18.75">
      <c r="A38" s="29" t="s">
        <v>1597</v>
      </c>
      <c r="B38" s="33">
        <v>46113</v>
      </c>
      <c r="C38" s="38">
        <v>1.24</v>
      </c>
      <c r="D38" s="40">
        <v>15.42483</v>
      </c>
      <c r="E38" s="40">
        <v>101.78798</v>
      </c>
      <c r="F38" s="40">
        <v>799230.78474499995</v>
      </c>
      <c r="G38" s="40">
        <v>1707252.4106300001</v>
      </c>
      <c r="H38" s="29" t="s">
        <v>48</v>
      </c>
      <c r="I38" s="29" t="s">
        <v>1498</v>
      </c>
      <c r="J38" s="29" t="s">
        <v>310</v>
      </c>
      <c r="K38" s="29" t="s">
        <v>126</v>
      </c>
      <c r="L38" s="29" t="s">
        <v>118</v>
      </c>
      <c r="M38" s="29" t="s">
        <v>59</v>
      </c>
    </row>
    <row r="39" spans="1:13" customFormat="1" ht="18.75">
      <c r="A39" s="29" t="s">
        <v>1598</v>
      </c>
      <c r="B39" s="33">
        <v>46113</v>
      </c>
      <c r="C39" s="38">
        <v>1.24</v>
      </c>
      <c r="D39" s="40">
        <v>15.53101</v>
      </c>
      <c r="E39" s="40">
        <v>101.43692</v>
      </c>
      <c r="F39" s="40">
        <v>761397.35355700005</v>
      </c>
      <c r="G39" s="40">
        <v>1718548.5414199999</v>
      </c>
      <c r="H39" s="29" t="s">
        <v>48</v>
      </c>
      <c r="I39" s="29" t="s">
        <v>1502</v>
      </c>
      <c r="J39" s="29" t="s">
        <v>125</v>
      </c>
      <c r="K39" s="29" t="s">
        <v>126</v>
      </c>
      <c r="L39" s="29" t="s">
        <v>118</v>
      </c>
      <c r="M39" s="29" t="s">
        <v>59</v>
      </c>
    </row>
    <row r="40" spans="1:13" customFormat="1" ht="18.75">
      <c r="A40" s="29" t="s">
        <v>1599</v>
      </c>
      <c r="B40" s="33">
        <v>46113</v>
      </c>
      <c r="C40" s="38">
        <v>1.24</v>
      </c>
      <c r="D40" s="40">
        <v>15.909369999999999</v>
      </c>
      <c r="E40" s="40">
        <v>101.63164</v>
      </c>
      <c r="F40" s="40">
        <v>781774.63057599997</v>
      </c>
      <c r="G40" s="40">
        <v>1760685.16025</v>
      </c>
      <c r="H40" s="29" t="s">
        <v>48</v>
      </c>
      <c r="I40" s="29" t="s">
        <v>1514</v>
      </c>
      <c r="J40" s="29" t="s">
        <v>1034</v>
      </c>
      <c r="K40" s="29" t="s">
        <v>126</v>
      </c>
      <c r="L40" s="29" t="s">
        <v>118</v>
      </c>
      <c r="M40" s="29" t="s">
        <v>59</v>
      </c>
    </row>
    <row r="41" spans="1:13" customFormat="1" ht="18.75">
      <c r="A41" s="29" t="s">
        <v>1600</v>
      </c>
      <c r="B41" s="33">
        <v>46113</v>
      </c>
      <c r="C41" s="38">
        <v>3.04</v>
      </c>
      <c r="D41" s="40">
        <v>16.75827</v>
      </c>
      <c r="E41" s="40">
        <v>98.629159999999999</v>
      </c>
      <c r="F41" s="40">
        <v>460476.10467500001</v>
      </c>
      <c r="G41" s="40">
        <v>1852850.85295</v>
      </c>
      <c r="H41" s="29" t="s">
        <v>48</v>
      </c>
      <c r="I41" s="29" t="s">
        <v>445</v>
      </c>
      <c r="J41" s="29" t="s">
        <v>50</v>
      </c>
      <c r="K41" s="29" t="s">
        <v>51</v>
      </c>
      <c r="L41" s="29" t="s">
        <v>52</v>
      </c>
      <c r="M41" s="29" t="s">
        <v>59</v>
      </c>
    </row>
    <row r="42" spans="1:13" customFormat="1" ht="18.75">
      <c r="A42" s="29" t="s">
        <v>1601</v>
      </c>
      <c r="B42" s="33">
        <v>46113</v>
      </c>
      <c r="C42" s="38">
        <v>3.04</v>
      </c>
      <c r="D42" s="40">
        <v>16.777259999999998</v>
      </c>
      <c r="E42" s="40">
        <v>98.632230000000007</v>
      </c>
      <c r="F42" s="40">
        <v>460807.19733599998</v>
      </c>
      <c r="G42" s="40">
        <v>1854951.0021500001</v>
      </c>
      <c r="H42" s="29" t="s">
        <v>48</v>
      </c>
      <c r="I42" s="29" t="s">
        <v>49</v>
      </c>
      <c r="J42" s="29" t="s">
        <v>50</v>
      </c>
      <c r="K42" s="29" t="s">
        <v>51</v>
      </c>
      <c r="L42" s="29" t="s">
        <v>52</v>
      </c>
      <c r="M42" s="29" t="s">
        <v>59</v>
      </c>
    </row>
    <row r="43" spans="1:13" customFormat="1" ht="18.75">
      <c r="A43" s="29" t="s">
        <v>1602</v>
      </c>
      <c r="B43" s="33">
        <v>46113</v>
      </c>
      <c r="C43" s="38">
        <v>3.04</v>
      </c>
      <c r="D43" s="40">
        <v>17.010169999999999</v>
      </c>
      <c r="E43" s="40">
        <v>98.591920000000002</v>
      </c>
      <c r="F43" s="40">
        <v>456564.68109899998</v>
      </c>
      <c r="G43" s="40">
        <v>1880725.3433900001</v>
      </c>
      <c r="H43" s="29" t="s">
        <v>48</v>
      </c>
      <c r="I43" s="29" t="s">
        <v>1151</v>
      </c>
      <c r="J43" s="29" t="s">
        <v>175</v>
      </c>
      <c r="K43" s="29" t="s">
        <v>51</v>
      </c>
      <c r="L43" s="29" t="s">
        <v>52</v>
      </c>
      <c r="M43" s="29" t="s">
        <v>59</v>
      </c>
    </row>
    <row r="44" spans="1:13" customFormat="1" ht="18.75">
      <c r="A44" s="29" t="s">
        <v>1603</v>
      </c>
      <c r="B44" s="33">
        <v>46113</v>
      </c>
      <c r="C44" s="38">
        <v>1.24</v>
      </c>
      <c r="D44" s="40">
        <v>16.770620000000001</v>
      </c>
      <c r="E44" s="40">
        <v>98.634559999999993</v>
      </c>
      <c r="F44" s="40">
        <v>461054.15334100003</v>
      </c>
      <c r="G44" s="40">
        <v>1854215.9972600001</v>
      </c>
      <c r="H44" s="29" t="s">
        <v>48</v>
      </c>
      <c r="I44" s="29" t="s">
        <v>445</v>
      </c>
      <c r="J44" s="29" t="s">
        <v>50</v>
      </c>
      <c r="K44" s="29" t="s">
        <v>51</v>
      </c>
      <c r="L44" s="29" t="s">
        <v>52</v>
      </c>
      <c r="M44" s="29" t="s">
        <v>59</v>
      </c>
    </row>
    <row r="45" spans="1:13" customFormat="1" ht="18.75">
      <c r="A45" s="29" t="s">
        <v>1604</v>
      </c>
      <c r="B45" s="33">
        <v>46113</v>
      </c>
      <c r="C45" s="38">
        <v>1.24</v>
      </c>
      <c r="D45" s="40">
        <v>16.795400000000001</v>
      </c>
      <c r="E45" s="40">
        <v>98.627780000000001</v>
      </c>
      <c r="F45" s="40">
        <v>460336.72575600003</v>
      </c>
      <c r="G45" s="40">
        <v>1856958.6171599999</v>
      </c>
      <c r="H45" s="29" t="s">
        <v>48</v>
      </c>
      <c r="I45" s="29" t="s">
        <v>49</v>
      </c>
      <c r="J45" s="29" t="s">
        <v>50</v>
      </c>
      <c r="K45" s="29" t="s">
        <v>51</v>
      </c>
      <c r="L45" s="29" t="s">
        <v>52</v>
      </c>
      <c r="M45" s="29" t="s">
        <v>59</v>
      </c>
    </row>
    <row r="46" spans="1:13" customFormat="1" ht="18.75">
      <c r="A46" s="29" t="s">
        <v>1605</v>
      </c>
      <c r="B46" s="33">
        <v>46113</v>
      </c>
      <c r="C46" s="38">
        <v>1.24</v>
      </c>
      <c r="D46" s="40">
        <v>16.795919999999999</v>
      </c>
      <c r="E46" s="40">
        <v>98.622839999999997</v>
      </c>
      <c r="F46" s="40">
        <v>459810.428931</v>
      </c>
      <c r="G46" s="40">
        <v>1857017.1367899999</v>
      </c>
      <c r="H46" s="29" t="s">
        <v>48</v>
      </c>
      <c r="I46" s="29" t="s">
        <v>49</v>
      </c>
      <c r="J46" s="29" t="s">
        <v>50</v>
      </c>
      <c r="K46" s="29" t="s">
        <v>51</v>
      </c>
      <c r="L46" s="29" t="s">
        <v>52</v>
      </c>
      <c r="M46" s="29" t="s">
        <v>59</v>
      </c>
    </row>
    <row r="47" spans="1:13" customFormat="1" ht="18.75">
      <c r="A47" s="29" t="s">
        <v>1606</v>
      </c>
      <c r="B47" s="33">
        <v>46113</v>
      </c>
      <c r="C47" s="38">
        <v>1.24</v>
      </c>
      <c r="D47" s="40">
        <v>17.764320000000001</v>
      </c>
      <c r="E47" s="40">
        <v>104.31959999999999</v>
      </c>
      <c r="F47" s="40">
        <v>1064554.8687100001</v>
      </c>
      <c r="G47" s="40">
        <v>1972123.6646400001</v>
      </c>
      <c r="H47" s="29" t="s">
        <v>48</v>
      </c>
      <c r="I47" s="29" t="s">
        <v>1554</v>
      </c>
      <c r="J47" s="29" t="s">
        <v>1555</v>
      </c>
      <c r="K47" s="29" t="s">
        <v>314</v>
      </c>
      <c r="L47" s="29" t="s">
        <v>118</v>
      </c>
      <c r="M47" s="29" t="s">
        <v>59</v>
      </c>
    </row>
    <row r="48" spans="1:13" customFormat="1" ht="18.75">
      <c r="A48" s="29" t="s">
        <v>1607</v>
      </c>
      <c r="B48" s="33">
        <v>46113</v>
      </c>
      <c r="C48" s="38">
        <v>1.24</v>
      </c>
      <c r="D48" s="40">
        <v>14.40476</v>
      </c>
      <c r="E48" s="40">
        <v>102.33568</v>
      </c>
      <c r="F48" s="40">
        <v>859762.57311</v>
      </c>
      <c r="G48" s="40">
        <v>1595098.88698</v>
      </c>
      <c r="H48" s="29" t="s">
        <v>48</v>
      </c>
      <c r="I48" s="29" t="s">
        <v>1468</v>
      </c>
      <c r="J48" s="29" t="s">
        <v>1469</v>
      </c>
      <c r="K48" s="29" t="s">
        <v>251</v>
      </c>
      <c r="L48" s="29" t="s">
        <v>118</v>
      </c>
      <c r="M48" s="29" t="s">
        <v>59</v>
      </c>
    </row>
    <row r="49" spans="1:13" customFormat="1" ht="18.75">
      <c r="A49" s="29" t="s">
        <v>1608</v>
      </c>
      <c r="B49" s="33">
        <v>46113</v>
      </c>
      <c r="C49" s="38">
        <v>1.24</v>
      </c>
      <c r="D49" s="40">
        <v>14.994630000000001</v>
      </c>
      <c r="E49" s="40">
        <v>101.77611</v>
      </c>
      <c r="F49" s="40">
        <v>798561.87980600004</v>
      </c>
      <c r="G49" s="40">
        <v>1659604.4961399999</v>
      </c>
      <c r="H49" s="29" t="s">
        <v>48</v>
      </c>
      <c r="I49" s="29" t="s">
        <v>1485</v>
      </c>
      <c r="J49" s="29" t="s">
        <v>315</v>
      </c>
      <c r="K49" s="29" t="s">
        <v>251</v>
      </c>
      <c r="L49" s="29" t="s">
        <v>118</v>
      </c>
      <c r="M49" s="29" t="s">
        <v>59</v>
      </c>
    </row>
    <row r="50" spans="1:13" customFormat="1" ht="18.75">
      <c r="A50" s="29" t="s">
        <v>1609</v>
      </c>
      <c r="B50" s="33">
        <v>46113</v>
      </c>
      <c r="C50" s="38">
        <v>1.24</v>
      </c>
      <c r="D50" s="40">
        <v>15.19792</v>
      </c>
      <c r="E50" s="40">
        <v>101.97799999999999</v>
      </c>
      <c r="F50" s="40">
        <v>819985.98470300005</v>
      </c>
      <c r="G50" s="40">
        <v>1682398.45698</v>
      </c>
      <c r="H50" s="29" t="s">
        <v>48</v>
      </c>
      <c r="I50" s="29" t="s">
        <v>1491</v>
      </c>
      <c r="J50" s="29" t="s">
        <v>316</v>
      </c>
      <c r="K50" s="29" t="s">
        <v>251</v>
      </c>
      <c r="L50" s="29" t="s">
        <v>118</v>
      </c>
      <c r="M50" s="29" t="s">
        <v>59</v>
      </c>
    </row>
    <row r="51" spans="1:13" customFormat="1" ht="18.75">
      <c r="A51" s="29" t="s">
        <v>1610</v>
      </c>
      <c r="B51" s="33">
        <v>46113</v>
      </c>
      <c r="C51" s="38">
        <v>1.24</v>
      </c>
      <c r="D51" s="40">
        <v>15.19678</v>
      </c>
      <c r="E51" s="40">
        <v>102.06416</v>
      </c>
      <c r="F51" s="40">
        <v>829253.20667700004</v>
      </c>
      <c r="G51" s="40">
        <v>1682400.4045200001</v>
      </c>
      <c r="H51" s="29" t="s">
        <v>48</v>
      </c>
      <c r="I51" s="29" t="s">
        <v>316</v>
      </c>
      <c r="J51" s="29" t="s">
        <v>316</v>
      </c>
      <c r="K51" s="29" t="s">
        <v>251</v>
      </c>
      <c r="L51" s="29" t="s">
        <v>118</v>
      </c>
      <c r="M51" s="29" t="s">
        <v>59</v>
      </c>
    </row>
    <row r="52" spans="1:13" customFormat="1" ht="18.75">
      <c r="A52" s="29" t="s">
        <v>1611</v>
      </c>
      <c r="B52" s="33">
        <v>46113</v>
      </c>
      <c r="C52" s="38">
        <v>1.24</v>
      </c>
      <c r="D52" s="40">
        <v>15.201420000000001</v>
      </c>
      <c r="E52" s="40">
        <v>102.06482</v>
      </c>
      <c r="F52" s="40">
        <v>829316.97117300006</v>
      </c>
      <c r="G52" s="40">
        <v>1682915.2523699999</v>
      </c>
      <c r="H52" s="29" t="s">
        <v>48</v>
      </c>
      <c r="I52" s="29" t="s">
        <v>316</v>
      </c>
      <c r="J52" s="29" t="s">
        <v>316</v>
      </c>
      <c r="K52" s="29" t="s">
        <v>251</v>
      </c>
      <c r="L52" s="29" t="s">
        <v>118</v>
      </c>
      <c r="M52" s="29" t="s">
        <v>59</v>
      </c>
    </row>
    <row r="53" spans="1:13" customFormat="1" ht="18.75">
      <c r="A53" s="29" t="s">
        <v>1612</v>
      </c>
      <c r="B53" s="33">
        <v>46113</v>
      </c>
      <c r="C53" s="38">
        <v>1.24</v>
      </c>
      <c r="D53" s="40">
        <v>15.452400000000001</v>
      </c>
      <c r="E53" s="40">
        <v>101.95456</v>
      </c>
      <c r="F53" s="40">
        <v>817081.00217899994</v>
      </c>
      <c r="G53" s="40">
        <v>1710544.08446</v>
      </c>
      <c r="H53" s="29" t="s">
        <v>48</v>
      </c>
      <c r="I53" s="29" t="s">
        <v>1499</v>
      </c>
      <c r="J53" s="29" t="s">
        <v>1500</v>
      </c>
      <c r="K53" s="29" t="s">
        <v>251</v>
      </c>
      <c r="L53" s="29" t="s">
        <v>118</v>
      </c>
      <c r="M53" s="29" t="s">
        <v>59</v>
      </c>
    </row>
    <row r="54" spans="1:13" customFormat="1" ht="18.75">
      <c r="A54" s="29" t="s">
        <v>1613</v>
      </c>
      <c r="B54" s="33">
        <v>46113</v>
      </c>
      <c r="C54" s="38">
        <v>1.24</v>
      </c>
      <c r="D54" s="40">
        <v>7.9492399999999996</v>
      </c>
      <c r="E54" s="40">
        <v>100.02200000000001</v>
      </c>
      <c r="F54" s="40">
        <v>612643.23982799996</v>
      </c>
      <c r="G54" s="40">
        <v>878825.20777099999</v>
      </c>
      <c r="H54" s="29" t="s">
        <v>48</v>
      </c>
      <c r="I54" s="29" t="s">
        <v>1441</v>
      </c>
      <c r="J54" s="29" t="s">
        <v>1442</v>
      </c>
      <c r="K54" s="29" t="s">
        <v>1443</v>
      </c>
      <c r="L54" s="29" t="s">
        <v>323</v>
      </c>
      <c r="M54" s="29" t="s">
        <v>59</v>
      </c>
    </row>
    <row r="55" spans="1:13" customFormat="1" ht="18.75">
      <c r="A55" s="29" t="s">
        <v>1614</v>
      </c>
      <c r="B55" s="33">
        <v>46113</v>
      </c>
      <c r="C55" s="38">
        <v>1.24</v>
      </c>
      <c r="D55" s="40">
        <v>7.9494699999999998</v>
      </c>
      <c r="E55" s="40">
        <v>100.02575</v>
      </c>
      <c r="F55" s="40">
        <v>613056.53866600001</v>
      </c>
      <c r="G55" s="40">
        <v>878851.66018100001</v>
      </c>
      <c r="H55" s="29" t="s">
        <v>48</v>
      </c>
      <c r="I55" s="29" t="s">
        <v>1441</v>
      </c>
      <c r="J55" s="29" t="s">
        <v>1442</v>
      </c>
      <c r="K55" s="29" t="s">
        <v>1443</v>
      </c>
      <c r="L55" s="29" t="s">
        <v>323</v>
      </c>
      <c r="M55" s="29" t="s">
        <v>59</v>
      </c>
    </row>
    <row r="56" spans="1:13" customFormat="1" ht="18.75">
      <c r="A56" s="29" t="s">
        <v>1615</v>
      </c>
      <c r="B56" s="33">
        <v>46113</v>
      </c>
      <c r="C56" s="38">
        <v>1.24</v>
      </c>
      <c r="D56" s="40">
        <v>15.422470000000001</v>
      </c>
      <c r="E56" s="40">
        <v>100.61953</v>
      </c>
      <c r="F56" s="40">
        <v>673785.02095599996</v>
      </c>
      <c r="G56" s="40">
        <v>1705707.21373</v>
      </c>
      <c r="H56" s="29" t="s">
        <v>48</v>
      </c>
      <c r="I56" s="29" t="s">
        <v>1496</v>
      </c>
      <c r="J56" s="29" t="s">
        <v>1497</v>
      </c>
      <c r="K56" s="29" t="s">
        <v>189</v>
      </c>
      <c r="L56" s="29" t="s">
        <v>52</v>
      </c>
      <c r="M56" s="29" t="s">
        <v>59</v>
      </c>
    </row>
    <row r="57" spans="1:13" customFormat="1" ht="18.75">
      <c r="A57" s="29" t="s">
        <v>1616</v>
      </c>
      <c r="B57" s="33">
        <v>46113</v>
      </c>
      <c r="C57" s="38">
        <v>1.24</v>
      </c>
      <c r="D57" s="40">
        <v>15.42761</v>
      </c>
      <c r="E57" s="40">
        <v>100.62017</v>
      </c>
      <c r="F57" s="40">
        <v>673849.43390299997</v>
      </c>
      <c r="G57" s="40">
        <v>1706276.4550900001</v>
      </c>
      <c r="H57" s="29" t="s">
        <v>48</v>
      </c>
      <c r="I57" s="29" t="s">
        <v>1496</v>
      </c>
      <c r="J57" s="29" t="s">
        <v>1497</v>
      </c>
      <c r="K57" s="29" t="s">
        <v>189</v>
      </c>
      <c r="L57" s="29" t="s">
        <v>52</v>
      </c>
      <c r="M57" s="29" t="s">
        <v>59</v>
      </c>
    </row>
    <row r="58" spans="1:13" customFormat="1" ht="18.75">
      <c r="A58" s="29" t="s">
        <v>1617</v>
      </c>
      <c r="B58" s="33">
        <v>46113</v>
      </c>
      <c r="C58" s="38">
        <v>1.24</v>
      </c>
      <c r="D58" s="40">
        <v>15.570270000000001</v>
      </c>
      <c r="E58" s="40">
        <v>100.22356000000001</v>
      </c>
      <c r="F58" s="40">
        <v>631195.33331000002</v>
      </c>
      <c r="G58" s="40">
        <v>1721778.0375300001</v>
      </c>
      <c r="H58" s="29" t="s">
        <v>48</v>
      </c>
      <c r="I58" s="29" t="s">
        <v>1503</v>
      </c>
      <c r="J58" s="29" t="s">
        <v>1504</v>
      </c>
      <c r="K58" s="29" t="s">
        <v>189</v>
      </c>
      <c r="L58" s="29" t="s">
        <v>52</v>
      </c>
      <c r="M58" s="29" t="s">
        <v>59</v>
      </c>
    </row>
    <row r="59" spans="1:13" customFormat="1" ht="18.75">
      <c r="A59" s="29" t="s">
        <v>1618</v>
      </c>
      <c r="B59" s="33">
        <v>46113</v>
      </c>
      <c r="C59" s="38">
        <v>1.24</v>
      </c>
      <c r="D59" s="40">
        <v>15.663360000000001</v>
      </c>
      <c r="E59" s="40">
        <v>99.517099999999999</v>
      </c>
      <c r="F59" s="40">
        <v>555417.67110799998</v>
      </c>
      <c r="G59" s="40">
        <v>1731766.2324000001</v>
      </c>
      <c r="H59" s="29" t="s">
        <v>48</v>
      </c>
      <c r="I59" s="29" t="s">
        <v>318</v>
      </c>
      <c r="J59" s="29" t="s">
        <v>319</v>
      </c>
      <c r="K59" s="29" t="s">
        <v>189</v>
      </c>
      <c r="L59" s="29" t="s">
        <v>52</v>
      </c>
      <c r="M59" s="29" t="s">
        <v>59</v>
      </c>
    </row>
    <row r="60" spans="1:13" customFormat="1" ht="18.75">
      <c r="A60" s="29" t="s">
        <v>1619</v>
      </c>
      <c r="B60" s="33">
        <v>46113</v>
      </c>
      <c r="C60" s="38">
        <v>1.24</v>
      </c>
      <c r="D60" s="40">
        <v>15.734299999999999</v>
      </c>
      <c r="E60" s="40">
        <v>99.480109999999996</v>
      </c>
      <c r="F60" s="40">
        <v>551435.57316300005</v>
      </c>
      <c r="G60" s="40">
        <v>1739603.9243999999</v>
      </c>
      <c r="H60" s="29" t="s">
        <v>48</v>
      </c>
      <c r="I60" s="29" t="s">
        <v>318</v>
      </c>
      <c r="J60" s="29" t="s">
        <v>319</v>
      </c>
      <c r="K60" s="29" t="s">
        <v>189</v>
      </c>
      <c r="L60" s="29" t="s">
        <v>52</v>
      </c>
      <c r="M60" s="29" t="s">
        <v>59</v>
      </c>
    </row>
    <row r="61" spans="1:13" customFormat="1" ht="18.75">
      <c r="A61" s="29" t="s">
        <v>1620</v>
      </c>
      <c r="B61" s="33">
        <v>46113</v>
      </c>
      <c r="C61" s="38">
        <v>1.24</v>
      </c>
      <c r="D61" s="40">
        <v>15.734780000000001</v>
      </c>
      <c r="E61" s="40">
        <v>99.475800000000007</v>
      </c>
      <c r="F61" s="40">
        <v>550973.70166799997</v>
      </c>
      <c r="G61" s="40">
        <v>1739655.9750300001</v>
      </c>
      <c r="H61" s="29" t="s">
        <v>48</v>
      </c>
      <c r="I61" s="29" t="s">
        <v>318</v>
      </c>
      <c r="J61" s="29" t="s">
        <v>319</v>
      </c>
      <c r="K61" s="29" t="s">
        <v>189</v>
      </c>
      <c r="L61" s="29" t="s">
        <v>52</v>
      </c>
      <c r="M61" s="29" t="s">
        <v>59</v>
      </c>
    </row>
    <row r="62" spans="1:13" customFormat="1" ht="18.75">
      <c r="A62" s="29" t="s">
        <v>1621</v>
      </c>
      <c r="B62" s="33">
        <v>46113</v>
      </c>
      <c r="C62" s="38">
        <v>1.24</v>
      </c>
      <c r="D62" s="40">
        <v>14.66187</v>
      </c>
      <c r="E62" s="40">
        <v>103.17729</v>
      </c>
      <c r="F62" s="40">
        <v>950137.91954999999</v>
      </c>
      <c r="G62" s="40">
        <v>1625086.63809</v>
      </c>
      <c r="H62" s="29" t="s">
        <v>48</v>
      </c>
      <c r="I62" s="29" t="s">
        <v>1482</v>
      </c>
      <c r="J62" s="29" t="s">
        <v>1483</v>
      </c>
      <c r="K62" s="29" t="s">
        <v>322</v>
      </c>
      <c r="L62" s="29" t="s">
        <v>118</v>
      </c>
      <c r="M62" s="29" t="s">
        <v>59</v>
      </c>
    </row>
    <row r="63" spans="1:13" customFormat="1" ht="18.75">
      <c r="A63" s="29" t="s">
        <v>1622</v>
      </c>
      <c r="B63" s="33">
        <v>46113</v>
      </c>
      <c r="C63" s="38">
        <v>1.24</v>
      </c>
      <c r="D63" s="40">
        <v>14.662419999999999</v>
      </c>
      <c r="E63" s="40">
        <v>103.17316</v>
      </c>
      <c r="F63" s="40">
        <v>949691.05940699996</v>
      </c>
      <c r="G63" s="40">
        <v>1625139.3743</v>
      </c>
      <c r="H63" s="29" t="s">
        <v>48</v>
      </c>
      <c r="I63" s="29" t="s">
        <v>1482</v>
      </c>
      <c r="J63" s="29" t="s">
        <v>1483</v>
      </c>
      <c r="K63" s="29" t="s">
        <v>322</v>
      </c>
      <c r="L63" s="29" t="s">
        <v>118</v>
      </c>
      <c r="M63" s="29" t="s">
        <v>59</v>
      </c>
    </row>
    <row r="64" spans="1:13" customFormat="1" ht="18.75">
      <c r="A64" s="29" t="s">
        <v>1623</v>
      </c>
      <c r="B64" s="33">
        <v>46113</v>
      </c>
      <c r="C64" s="38">
        <v>1.24</v>
      </c>
      <c r="D64" s="40">
        <v>15.117089999999999</v>
      </c>
      <c r="E64" s="40">
        <v>103.11295</v>
      </c>
      <c r="F64" s="40">
        <v>942261.77039600001</v>
      </c>
      <c r="G64" s="40">
        <v>1675421.6675799999</v>
      </c>
      <c r="H64" s="29" t="s">
        <v>48</v>
      </c>
      <c r="I64" s="29" t="s">
        <v>1488</v>
      </c>
      <c r="J64" s="29" t="s">
        <v>1489</v>
      </c>
      <c r="K64" s="29" t="s">
        <v>322</v>
      </c>
      <c r="L64" s="29" t="s">
        <v>118</v>
      </c>
      <c r="M64" s="29" t="s">
        <v>59</v>
      </c>
    </row>
    <row r="65" spans="1:13" customFormat="1" ht="18.75">
      <c r="A65" s="29" t="s">
        <v>1624</v>
      </c>
      <c r="B65" s="33">
        <v>46113</v>
      </c>
      <c r="C65" s="38">
        <v>1.24</v>
      </c>
      <c r="D65" s="40">
        <v>15.25276</v>
      </c>
      <c r="E65" s="40">
        <v>103.09586</v>
      </c>
      <c r="F65" s="40">
        <v>940139.26986200002</v>
      </c>
      <c r="G65" s="40">
        <v>1690426.5320299999</v>
      </c>
      <c r="H65" s="29" t="s">
        <v>48</v>
      </c>
      <c r="I65" s="29" t="s">
        <v>321</v>
      </c>
      <c r="J65" s="29" t="s">
        <v>321</v>
      </c>
      <c r="K65" s="29" t="s">
        <v>322</v>
      </c>
      <c r="L65" s="29" t="s">
        <v>118</v>
      </c>
      <c r="M65" s="29" t="s">
        <v>59</v>
      </c>
    </row>
    <row r="66" spans="1:13" customFormat="1" ht="18.75">
      <c r="A66" s="29" t="s">
        <v>1625</v>
      </c>
      <c r="B66" s="33">
        <v>46113</v>
      </c>
      <c r="C66" s="38">
        <v>1.24</v>
      </c>
      <c r="D66" s="40">
        <v>14.22101</v>
      </c>
      <c r="E66" s="40">
        <v>100.65118</v>
      </c>
      <c r="F66" s="40">
        <v>678162.31610399997</v>
      </c>
      <c r="G66" s="40">
        <v>1572799.9292299999</v>
      </c>
      <c r="H66" s="29" t="s">
        <v>48</v>
      </c>
      <c r="I66" s="29" t="s">
        <v>1464</v>
      </c>
      <c r="J66" s="29" t="s">
        <v>1465</v>
      </c>
      <c r="K66" s="29" t="s">
        <v>1466</v>
      </c>
      <c r="L66" s="29" t="s">
        <v>62</v>
      </c>
      <c r="M66" s="29" t="s">
        <v>59</v>
      </c>
    </row>
    <row r="67" spans="1:13" customFormat="1" ht="18.75">
      <c r="A67" s="29" t="s">
        <v>1626</v>
      </c>
      <c r="B67" s="33">
        <v>46113</v>
      </c>
      <c r="C67" s="38">
        <v>1.24</v>
      </c>
      <c r="D67" s="40">
        <v>16.170010000000001</v>
      </c>
      <c r="E67" s="40">
        <v>100.12496</v>
      </c>
      <c r="F67" s="40">
        <v>620265.50978199998</v>
      </c>
      <c r="G67" s="40">
        <v>1788069.9145500001</v>
      </c>
      <c r="H67" s="29" t="s">
        <v>48</v>
      </c>
      <c r="I67" s="29" t="s">
        <v>1135</v>
      </c>
      <c r="J67" s="29" t="s">
        <v>1521</v>
      </c>
      <c r="K67" s="29" t="s">
        <v>324</v>
      </c>
      <c r="L67" s="29" t="s">
        <v>52</v>
      </c>
      <c r="M67" s="29" t="s">
        <v>59</v>
      </c>
    </row>
    <row r="68" spans="1:13" customFormat="1" ht="18.75">
      <c r="A68" s="29" t="s">
        <v>1627</v>
      </c>
      <c r="B68" s="33">
        <v>46113</v>
      </c>
      <c r="C68" s="38">
        <v>1.24</v>
      </c>
      <c r="D68" s="40">
        <v>16.215440000000001</v>
      </c>
      <c r="E68" s="40">
        <v>100.66571999999999</v>
      </c>
      <c r="F68" s="40">
        <v>678047.09502500005</v>
      </c>
      <c r="G68" s="40">
        <v>1793489.26602</v>
      </c>
      <c r="H68" s="29" t="s">
        <v>48</v>
      </c>
      <c r="I68" s="29" t="s">
        <v>1522</v>
      </c>
      <c r="J68" s="29" t="s">
        <v>1523</v>
      </c>
      <c r="K68" s="29" t="s">
        <v>324</v>
      </c>
      <c r="L68" s="29" t="s">
        <v>52</v>
      </c>
      <c r="M68" s="29" t="s">
        <v>59</v>
      </c>
    </row>
    <row r="69" spans="1:13" customFormat="1" ht="18.75">
      <c r="A69" s="29" t="s">
        <v>1628</v>
      </c>
      <c r="B69" s="33">
        <v>46113</v>
      </c>
      <c r="C69" s="38">
        <v>1.24</v>
      </c>
      <c r="D69" s="40">
        <v>16.215810000000001</v>
      </c>
      <c r="E69" s="40">
        <v>100.66251</v>
      </c>
      <c r="F69" s="40">
        <v>677703.56765999994</v>
      </c>
      <c r="G69" s="40">
        <v>1793527.4245</v>
      </c>
      <c r="H69" s="29" t="s">
        <v>48</v>
      </c>
      <c r="I69" s="29" t="s">
        <v>1522</v>
      </c>
      <c r="J69" s="29" t="s">
        <v>1523</v>
      </c>
      <c r="K69" s="29" t="s">
        <v>324</v>
      </c>
      <c r="L69" s="29" t="s">
        <v>52</v>
      </c>
      <c r="M69" s="29" t="s">
        <v>59</v>
      </c>
    </row>
    <row r="70" spans="1:13" customFormat="1" ht="18.75">
      <c r="A70" s="29" t="s">
        <v>1629</v>
      </c>
      <c r="B70" s="33">
        <v>46113</v>
      </c>
      <c r="C70" s="38">
        <v>1.24</v>
      </c>
      <c r="D70" s="40">
        <v>16.805389999999999</v>
      </c>
      <c r="E70" s="40">
        <v>100.08231000000001</v>
      </c>
      <c r="F70" s="40">
        <v>615328.56859799998</v>
      </c>
      <c r="G70" s="40">
        <v>1858341.4702000001</v>
      </c>
      <c r="H70" s="29" t="s">
        <v>48</v>
      </c>
      <c r="I70" s="29" t="s">
        <v>1536</v>
      </c>
      <c r="J70" s="29" t="s">
        <v>1537</v>
      </c>
      <c r="K70" s="29" t="s">
        <v>420</v>
      </c>
      <c r="L70" s="29" t="s">
        <v>52</v>
      </c>
      <c r="M70" s="29" t="s">
        <v>59</v>
      </c>
    </row>
    <row r="71" spans="1:13" customFormat="1" ht="18.75">
      <c r="A71" s="29" t="s">
        <v>1630</v>
      </c>
      <c r="B71" s="33">
        <v>46113</v>
      </c>
      <c r="C71" s="38">
        <v>1.24</v>
      </c>
      <c r="D71" s="40">
        <v>17.066739999999999</v>
      </c>
      <c r="E71" s="40">
        <v>100.64981</v>
      </c>
      <c r="F71" s="40">
        <v>675569.06002900004</v>
      </c>
      <c r="G71" s="40">
        <v>1887680.1682200001</v>
      </c>
      <c r="H71" s="29" t="s">
        <v>48</v>
      </c>
      <c r="I71" s="29" t="s">
        <v>1543</v>
      </c>
      <c r="J71" s="29" t="s">
        <v>1544</v>
      </c>
      <c r="K71" s="29" t="s">
        <v>420</v>
      </c>
      <c r="L71" s="29" t="s">
        <v>52</v>
      </c>
      <c r="M71" s="29" t="s">
        <v>59</v>
      </c>
    </row>
    <row r="72" spans="1:13" customFormat="1" ht="18.75">
      <c r="A72" s="29" t="s">
        <v>1631</v>
      </c>
      <c r="B72" s="33">
        <v>46113</v>
      </c>
      <c r="C72" s="38">
        <v>1.24</v>
      </c>
      <c r="D72" s="40">
        <v>17.067450000000001</v>
      </c>
      <c r="E72" s="40">
        <v>100.64336</v>
      </c>
      <c r="F72" s="40">
        <v>674881.84678999998</v>
      </c>
      <c r="G72" s="40">
        <v>1887752.9472099999</v>
      </c>
      <c r="H72" s="29" t="s">
        <v>48</v>
      </c>
      <c r="I72" s="29" t="s">
        <v>1543</v>
      </c>
      <c r="J72" s="29" t="s">
        <v>1544</v>
      </c>
      <c r="K72" s="29" t="s">
        <v>420</v>
      </c>
      <c r="L72" s="29" t="s">
        <v>52</v>
      </c>
      <c r="M72" s="29" t="s">
        <v>59</v>
      </c>
    </row>
    <row r="73" spans="1:13" customFormat="1" ht="18.75">
      <c r="A73" s="29" t="s">
        <v>1632</v>
      </c>
      <c r="B73" s="33">
        <v>46113</v>
      </c>
      <c r="C73" s="38">
        <v>1.24</v>
      </c>
      <c r="D73" s="40">
        <v>17.072690000000001</v>
      </c>
      <c r="E73" s="40">
        <v>100.64407</v>
      </c>
      <c r="F73" s="40">
        <v>674952.53464500001</v>
      </c>
      <c r="G73" s="40">
        <v>1888333.46156</v>
      </c>
      <c r="H73" s="29" t="s">
        <v>48</v>
      </c>
      <c r="I73" s="29" t="s">
        <v>1543</v>
      </c>
      <c r="J73" s="29" t="s">
        <v>1544</v>
      </c>
      <c r="K73" s="29" t="s">
        <v>420</v>
      </c>
      <c r="L73" s="29" t="s">
        <v>52</v>
      </c>
      <c r="M73" s="29" t="s">
        <v>59</v>
      </c>
    </row>
    <row r="74" spans="1:13" customFormat="1" ht="18.75">
      <c r="A74" s="29" t="s">
        <v>1633</v>
      </c>
      <c r="B74" s="33">
        <v>46113</v>
      </c>
      <c r="C74" s="38">
        <v>1.24</v>
      </c>
      <c r="D74" s="40">
        <v>17.073070000000001</v>
      </c>
      <c r="E74" s="40">
        <v>100.64064999999999</v>
      </c>
      <c r="F74" s="40">
        <v>674588.16118299996</v>
      </c>
      <c r="G74" s="40">
        <v>1888372.44946</v>
      </c>
      <c r="H74" s="29" t="s">
        <v>48</v>
      </c>
      <c r="I74" s="29" t="s">
        <v>1543</v>
      </c>
      <c r="J74" s="29" t="s">
        <v>1544</v>
      </c>
      <c r="K74" s="29" t="s">
        <v>420</v>
      </c>
      <c r="L74" s="29" t="s">
        <v>52</v>
      </c>
      <c r="M74" s="29" t="s">
        <v>59</v>
      </c>
    </row>
    <row r="75" spans="1:13" customFormat="1" ht="18.75">
      <c r="A75" s="29" t="s">
        <v>1634</v>
      </c>
      <c r="B75" s="33">
        <v>46113</v>
      </c>
      <c r="C75" s="38">
        <v>1.24</v>
      </c>
      <c r="D75" s="40">
        <v>17.376989999999999</v>
      </c>
      <c r="E75" s="40">
        <v>100.30108</v>
      </c>
      <c r="F75" s="40">
        <v>638221.12471300003</v>
      </c>
      <c r="G75" s="40">
        <v>1921729.0885300001</v>
      </c>
      <c r="H75" s="29" t="s">
        <v>48</v>
      </c>
      <c r="I75" s="29" t="s">
        <v>418</v>
      </c>
      <c r="J75" s="29" t="s">
        <v>419</v>
      </c>
      <c r="K75" s="29" t="s">
        <v>420</v>
      </c>
      <c r="L75" s="29" t="s">
        <v>52</v>
      </c>
      <c r="M75" s="29" t="s">
        <v>59</v>
      </c>
    </row>
    <row r="76" spans="1:13" customFormat="1" ht="18.75">
      <c r="A76" s="29" t="s">
        <v>1635</v>
      </c>
      <c r="B76" s="33">
        <v>46113</v>
      </c>
      <c r="C76" s="38">
        <v>1.24</v>
      </c>
      <c r="D76" s="40">
        <v>16.295269999999999</v>
      </c>
      <c r="E76" s="40">
        <v>103.15235</v>
      </c>
      <c r="F76" s="40">
        <v>943937.84689699998</v>
      </c>
      <c r="G76" s="40">
        <v>1806116.3428700001</v>
      </c>
      <c r="H76" s="29" t="s">
        <v>48</v>
      </c>
      <c r="I76" s="29" t="s">
        <v>331</v>
      </c>
      <c r="J76" s="29" t="s">
        <v>330</v>
      </c>
      <c r="K76" s="29" t="s">
        <v>329</v>
      </c>
      <c r="L76" s="29" t="s">
        <v>118</v>
      </c>
      <c r="M76" s="29" t="s">
        <v>59</v>
      </c>
    </row>
    <row r="77" spans="1:13" customFormat="1" ht="18.75">
      <c r="A77" s="29" t="s">
        <v>1636</v>
      </c>
      <c r="B77" s="33">
        <v>46113</v>
      </c>
      <c r="C77" s="38">
        <v>1.24</v>
      </c>
      <c r="D77" s="40">
        <v>16.349959999999999</v>
      </c>
      <c r="E77" s="40">
        <v>103.18040999999999</v>
      </c>
      <c r="F77" s="40">
        <v>946817.75748599996</v>
      </c>
      <c r="G77" s="40">
        <v>1812241.11277</v>
      </c>
      <c r="H77" s="29" t="s">
        <v>48</v>
      </c>
      <c r="I77" s="29" t="s">
        <v>385</v>
      </c>
      <c r="J77" s="29" t="s">
        <v>1527</v>
      </c>
      <c r="K77" s="29" t="s">
        <v>329</v>
      </c>
      <c r="L77" s="29" t="s">
        <v>118</v>
      </c>
      <c r="M77" s="29" t="s">
        <v>59</v>
      </c>
    </row>
    <row r="78" spans="1:13" customFormat="1" ht="18.75">
      <c r="A78" s="29" t="s">
        <v>1637</v>
      </c>
      <c r="B78" s="33">
        <v>46113</v>
      </c>
      <c r="C78" s="38">
        <v>1.24</v>
      </c>
      <c r="D78" s="40">
        <v>16.350519999999999</v>
      </c>
      <c r="E78" s="40">
        <v>103.17603</v>
      </c>
      <c r="F78" s="40">
        <v>946347.62714999996</v>
      </c>
      <c r="G78" s="40">
        <v>1812293.5563399999</v>
      </c>
      <c r="H78" s="29" t="s">
        <v>48</v>
      </c>
      <c r="I78" s="29" t="s">
        <v>385</v>
      </c>
      <c r="J78" s="29" t="s">
        <v>1527</v>
      </c>
      <c r="K78" s="29" t="s">
        <v>329</v>
      </c>
      <c r="L78" s="29" t="s">
        <v>118</v>
      </c>
      <c r="M78" s="29" t="s">
        <v>59</v>
      </c>
    </row>
    <row r="79" spans="1:13" customFormat="1" ht="18.75">
      <c r="A79" s="29" t="s">
        <v>1638</v>
      </c>
      <c r="B79" s="33">
        <v>46113</v>
      </c>
      <c r="C79" s="38">
        <v>1.24</v>
      </c>
      <c r="D79" s="40">
        <v>16.50836</v>
      </c>
      <c r="E79" s="40">
        <v>104.28474</v>
      </c>
      <c r="F79" s="40">
        <v>1064646.96306</v>
      </c>
      <c r="G79" s="40">
        <v>1832583.3294800001</v>
      </c>
      <c r="H79" s="29" t="s">
        <v>48</v>
      </c>
      <c r="I79" s="29" t="s">
        <v>1529</v>
      </c>
      <c r="J79" s="29" t="s">
        <v>1530</v>
      </c>
      <c r="K79" s="29" t="s">
        <v>263</v>
      </c>
      <c r="L79" s="29" t="s">
        <v>118</v>
      </c>
      <c r="M79" s="29" t="s">
        <v>59</v>
      </c>
    </row>
    <row r="80" spans="1:13" customFormat="1" ht="18.75">
      <c r="A80" s="29" t="s">
        <v>1639</v>
      </c>
      <c r="B80" s="33">
        <v>46113</v>
      </c>
      <c r="C80" s="38">
        <v>1.24</v>
      </c>
      <c r="D80" s="40">
        <v>15.708270000000001</v>
      </c>
      <c r="E80" s="40">
        <v>104.15383</v>
      </c>
      <c r="F80" s="40">
        <v>1052850.1036499999</v>
      </c>
      <c r="G80" s="40">
        <v>1743411.3146599999</v>
      </c>
      <c r="H80" s="29" t="s">
        <v>48</v>
      </c>
      <c r="I80" s="29" t="s">
        <v>1509</v>
      </c>
      <c r="J80" s="29" t="s">
        <v>1510</v>
      </c>
      <c r="K80" s="29" t="s">
        <v>162</v>
      </c>
      <c r="L80" s="29" t="s">
        <v>118</v>
      </c>
      <c r="M80" s="29" t="s">
        <v>59</v>
      </c>
    </row>
    <row r="81" spans="1:13" customFormat="1" ht="18.75">
      <c r="A81" s="29" t="s">
        <v>1640</v>
      </c>
      <c r="B81" s="33">
        <v>46113</v>
      </c>
      <c r="C81" s="38">
        <v>1.24</v>
      </c>
      <c r="D81" s="40">
        <v>15.729240000000001</v>
      </c>
      <c r="E81" s="40">
        <v>104.24317000000001</v>
      </c>
      <c r="F81" s="40">
        <v>1062398.5378</v>
      </c>
      <c r="G81" s="40">
        <v>1745975.83763</v>
      </c>
      <c r="H81" s="29" t="s">
        <v>48</v>
      </c>
      <c r="I81" s="29" t="s">
        <v>1511</v>
      </c>
      <c r="J81" s="29" t="s">
        <v>1512</v>
      </c>
      <c r="K81" s="29" t="s">
        <v>162</v>
      </c>
      <c r="L81" s="29" t="s">
        <v>118</v>
      </c>
      <c r="M81" s="29" t="s">
        <v>59</v>
      </c>
    </row>
    <row r="82" spans="1:13" customFormat="1" ht="18.75">
      <c r="A82" s="29" t="s">
        <v>1641</v>
      </c>
      <c r="B82" s="33">
        <v>46113</v>
      </c>
      <c r="C82" s="38">
        <v>1.24</v>
      </c>
      <c r="D82" s="40">
        <v>15.93805</v>
      </c>
      <c r="E82" s="40">
        <v>104.46762</v>
      </c>
      <c r="F82" s="40">
        <v>1085929.7270200001</v>
      </c>
      <c r="G82" s="40">
        <v>1769776.6598799999</v>
      </c>
      <c r="H82" s="29" t="s">
        <v>48</v>
      </c>
      <c r="I82" s="29" t="s">
        <v>1035</v>
      </c>
      <c r="J82" s="29" t="s">
        <v>1036</v>
      </c>
      <c r="K82" s="29" t="s">
        <v>162</v>
      </c>
      <c r="L82" s="29" t="s">
        <v>118</v>
      </c>
      <c r="M82" s="29" t="s">
        <v>59</v>
      </c>
    </row>
    <row r="83" spans="1:13" customFormat="1" ht="18.75">
      <c r="A83" s="29" t="s">
        <v>1642</v>
      </c>
      <c r="B83" s="33">
        <v>46113</v>
      </c>
      <c r="C83" s="38">
        <v>1.24</v>
      </c>
      <c r="D83" s="40">
        <v>6.5507499999999999</v>
      </c>
      <c r="E83" s="40">
        <v>101.45005</v>
      </c>
      <c r="F83" s="40">
        <v>770942.05586600001</v>
      </c>
      <c r="G83" s="40">
        <v>724747.48034799995</v>
      </c>
      <c r="H83" s="29" t="s">
        <v>48</v>
      </c>
      <c r="I83" s="29" t="s">
        <v>1435</v>
      </c>
      <c r="J83" s="29" t="s">
        <v>1436</v>
      </c>
      <c r="K83" s="29" t="s">
        <v>1437</v>
      </c>
      <c r="L83" s="29" t="s">
        <v>323</v>
      </c>
      <c r="M83" s="29" t="s">
        <v>59</v>
      </c>
    </row>
    <row r="84" spans="1:13" customFormat="1" ht="18.75">
      <c r="A84" s="29" t="s">
        <v>1643</v>
      </c>
      <c r="B84" s="33">
        <v>46113</v>
      </c>
      <c r="C84" s="38">
        <v>1.24</v>
      </c>
      <c r="D84" s="40">
        <v>15.536809999999999</v>
      </c>
      <c r="E84" s="40">
        <v>103.66777999999999</v>
      </c>
      <c r="F84" s="40">
        <v>1001025.4294</v>
      </c>
      <c r="G84" s="40">
        <v>1723176.4012800001</v>
      </c>
      <c r="H84" s="29" t="s">
        <v>48</v>
      </c>
      <c r="I84" s="29" t="s">
        <v>1505</v>
      </c>
      <c r="J84" s="29" t="s">
        <v>332</v>
      </c>
      <c r="K84" s="29" t="s">
        <v>276</v>
      </c>
      <c r="L84" s="29" t="s">
        <v>118</v>
      </c>
      <c r="M84" s="29" t="s">
        <v>59</v>
      </c>
    </row>
    <row r="85" spans="1:13" customFormat="1" ht="18.75">
      <c r="A85" s="29" t="s">
        <v>1644</v>
      </c>
      <c r="B85" s="33">
        <v>46113</v>
      </c>
      <c r="C85" s="38">
        <v>1.24</v>
      </c>
      <c r="D85" s="40">
        <v>15.582470000000001</v>
      </c>
      <c r="E85" s="40">
        <v>103.54846999999999</v>
      </c>
      <c r="F85" s="40">
        <v>988087.44709100004</v>
      </c>
      <c r="G85" s="40">
        <v>1727963.5923299999</v>
      </c>
      <c r="H85" s="29" t="s">
        <v>48</v>
      </c>
      <c r="I85" s="29" t="s">
        <v>345</v>
      </c>
      <c r="J85" s="29" t="s">
        <v>332</v>
      </c>
      <c r="K85" s="29" t="s">
        <v>276</v>
      </c>
      <c r="L85" s="29" t="s">
        <v>118</v>
      </c>
      <c r="M85" s="29" t="s">
        <v>59</v>
      </c>
    </row>
    <row r="86" spans="1:13" customFormat="1" ht="18.75">
      <c r="A86" s="29" t="s">
        <v>1645</v>
      </c>
      <c r="B86" s="33">
        <v>46113</v>
      </c>
      <c r="C86" s="38">
        <v>1.24</v>
      </c>
      <c r="D86" s="40">
        <v>16.26557</v>
      </c>
      <c r="E86" s="40">
        <v>103.87273</v>
      </c>
      <c r="F86" s="40">
        <v>1021180.26413</v>
      </c>
      <c r="G86" s="40">
        <v>1804529.7595599999</v>
      </c>
      <c r="H86" s="29" t="s">
        <v>48</v>
      </c>
      <c r="I86" s="29" t="s">
        <v>1524</v>
      </c>
      <c r="J86" s="29" t="s">
        <v>333</v>
      </c>
      <c r="K86" s="29" t="s">
        <v>276</v>
      </c>
      <c r="L86" s="29" t="s">
        <v>118</v>
      </c>
      <c r="M86" s="29" t="s">
        <v>59</v>
      </c>
    </row>
    <row r="87" spans="1:13" customFormat="1" ht="18.75">
      <c r="A87" s="29" t="s">
        <v>1646</v>
      </c>
      <c r="B87" s="33">
        <v>46113</v>
      </c>
      <c r="C87" s="38">
        <v>1.24</v>
      </c>
      <c r="D87" s="40">
        <v>16.310649999999999</v>
      </c>
      <c r="E87" s="40">
        <v>104.02537</v>
      </c>
      <c r="F87" s="40">
        <v>1037418.08182</v>
      </c>
      <c r="G87" s="40">
        <v>1809929.5402500001</v>
      </c>
      <c r="H87" s="29" t="s">
        <v>48</v>
      </c>
      <c r="I87" s="29" t="s">
        <v>1525</v>
      </c>
      <c r="J87" s="29" t="s">
        <v>1526</v>
      </c>
      <c r="K87" s="29" t="s">
        <v>276</v>
      </c>
      <c r="L87" s="29" t="s">
        <v>118</v>
      </c>
      <c r="M87" s="29" t="s">
        <v>59</v>
      </c>
    </row>
    <row r="88" spans="1:13" customFormat="1" ht="18.75">
      <c r="A88" s="29" t="s">
        <v>1647</v>
      </c>
      <c r="B88" s="33">
        <v>46113</v>
      </c>
      <c r="C88" s="38">
        <v>1.24</v>
      </c>
      <c r="D88" s="40">
        <v>12.69936</v>
      </c>
      <c r="E88" s="40">
        <v>101.14256</v>
      </c>
      <c r="F88" s="40">
        <v>732667.93164299999</v>
      </c>
      <c r="G88" s="40">
        <v>1404846.1310699999</v>
      </c>
      <c r="H88" s="29" t="s">
        <v>48</v>
      </c>
      <c r="I88" s="29" t="s">
        <v>336</v>
      </c>
      <c r="J88" s="29" t="s">
        <v>337</v>
      </c>
      <c r="K88" s="29" t="s">
        <v>338</v>
      </c>
      <c r="L88" s="29" t="s">
        <v>62</v>
      </c>
      <c r="M88" s="29" t="s">
        <v>59</v>
      </c>
    </row>
    <row r="89" spans="1:13" customFormat="1" ht="18.75">
      <c r="A89" s="29" t="s">
        <v>1648</v>
      </c>
      <c r="B89" s="33">
        <v>46113</v>
      </c>
      <c r="C89" s="38">
        <v>1.24</v>
      </c>
      <c r="D89" s="40">
        <v>13.43566</v>
      </c>
      <c r="E89" s="40">
        <v>99.771079999999998</v>
      </c>
      <c r="F89" s="40">
        <v>583470.97286600003</v>
      </c>
      <c r="G89" s="40">
        <v>1485445.0477499999</v>
      </c>
      <c r="H89" s="29" t="s">
        <v>48</v>
      </c>
      <c r="I89" s="29" t="s">
        <v>1447</v>
      </c>
      <c r="J89" s="29" t="s">
        <v>357</v>
      </c>
      <c r="K89" s="29" t="s">
        <v>339</v>
      </c>
      <c r="L89" s="29" t="s">
        <v>62</v>
      </c>
      <c r="M89" s="29" t="s">
        <v>59</v>
      </c>
    </row>
    <row r="90" spans="1:13" customFormat="1" ht="18.75">
      <c r="A90" s="29" t="s">
        <v>1649</v>
      </c>
      <c r="B90" s="33">
        <v>46113</v>
      </c>
      <c r="C90" s="38">
        <v>1.24</v>
      </c>
      <c r="D90" s="40">
        <v>15.198370000000001</v>
      </c>
      <c r="E90" s="40">
        <v>100.92101</v>
      </c>
      <c r="F90" s="40">
        <v>706364.87368800002</v>
      </c>
      <c r="G90" s="40">
        <v>1681173.9813099999</v>
      </c>
      <c r="H90" s="29" t="s">
        <v>48</v>
      </c>
      <c r="I90" s="29" t="s">
        <v>1490</v>
      </c>
      <c r="J90" s="29" t="s">
        <v>340</v>
      </c>
      <c r="K90" s="29" t="s">
        <v>278</v>
      </c>
      <c r="L90" s="29" t="s">
        <v>62</v>
      </c>
      <c r="M90" s="29" t="s">
        <v>59</v>
      </c>
    </row>
    <row r="91" spans="1:13" customFormat="1" ht="18.75">
      <c r="A91" s="29" t="s">
        <v>1650</v>
      </c>
      <c r="B91" s="33">
        <v>46113</v>
      </c>
      <c r="C91" s="38">
        <v>1.24</v>
      </c>
      <c r="D91" s="40">
        <v>15.208920000000001</v>
      </c>
      <c r="E91" s="40">
        <v>101.29092</v>
      </c>
      <c r="F91" s="40">
        <v>746107.18713400001</v>
      </c>
      <c r="G91" s="40">
        <v>1682724.9434400001</v>
      </c>
      <c r="H91" s="29" t="s">
        <v>48</v>
      </c>
      <c r="I91" s="29" t="s">
        <v>1492</v>
      </c>
      <c r="J91" s="29" t="s">
        <v>277</v>
      </c>
      <c r="K91" s="29" t="s">
        <v>278</v>
      </c>
      <c r="L91" s="29" t="s">
        <v>62</v>
      </c>
      <c r="M91" s="29" t="s">
        <v>59</v>
      </c>
    </row>
    <row r="92" spans="1:13" customFormat="1" ht="18.75">
      <c r="A92" s="29" t="s">
        <v>1651</v>
      </c>
      <c r="B92" s="33">
        <v>46113</v>
      </c>
      <c r="C92" s="38">
        <v>1.24</v>
      </c>
      <c r="D92" s="40">
        <v>15.218870000000001</v>
      </c>
      <c r="E92" s="40">
        <v>101.37141</v>
      </c>
      <c r="F92" s="40">
        <v>754746.25115100003</v>
      </c>
      <c r="G92" s="40">
        <v>1683918.68732</v>
      </c>
      <c r="H92" s="29" t="s">
        <v>48</v>
      </c>
      <c r="I92" s="29" t="s">
        <v>205</v>
      </c>
      <c r="J92" s="29" t="s">
        <v>1493</v>
      </c>
      <c r="K92" s="29" t="s">
        <v>278</v>
      </c>
      <c r="L92" s="29" t="s">
        <v>62</v>
      </c>
      <c r="M92" s="29" t="s">
        <v>59</v>
      </c>
    </row>
    <row r="93" spans="1:13" customFormat="1" ht="18.75">
      <c r="A93" s="29" t="s">
        <v>1652</v>
      </c>
      <c r="B93" s="33">
        <v>46113</v>
      </c>
      <c r="C93" s="38">
        <v>1.24</v>
      </c>
      <c r="D93" s="40">
        <v>15.28012</v>
      </c>
      <c r="E93" s="40">
        <v>100.78643</v>
      </c>
      <c r="F93" s="40">
        <v>691829.20891599997</v>
      </c>
      <c r="G93" s="40">
        <v>1690097.19557</v>
      </c>
      <c r="H93" s="29" t="s">
        <v>48</v>
      </c>
      <c r="I93" s="29" t="s">
        <v>1494</v>
      </c>
      <c r="J93" s="29" t="s">
        <v>1495</v>
      </c>
      <c r="K93" s="29" t="s">
        <v>278</v>
      </c>
      <c r="L93" s="29" t="s">
        <v>62</v>
      </c>
      <c r="M93" s="29" t="s">
        <v>59</v>
      </c>
    </row>
    <row r="94" spans="1:13" customFormat="1" ht="18.75">
      <c r="A94" s="29" t="s">
        <v>1653</v>
      </c>
      <c r="B94" s="33">
        <v>46113</v>
      </c>
      <c r="C94" s="38">
        <v>1.24</v>
      </c>
      <c r="D94" s="40">
        <v>15.32574</v>
      </c>
      <c r="E94" s="40">
        <v>101.33194</v>
      </c>
      <c r="F94" s="40">
        <v>750377.29048199998</v>
      </c>
      <c r="G94" s="40">
        <v>1695702.0290900001</v>
      </c>
      <c r="H94" s="29" t="s">
        <v>48</v>
      </c>
      <c r="I94" s="29" t="s">
        <v>205</v>
      </c>
      <c r="J94" s="29" t="s">
        <v>1493</v>
      </c>
      <c r="K94" s="29" t="s">
        <v>278</v>
      </c>
      <c r="L94" s="29" t="s">
        <v>62</v>
      </c>
      <c r="M94" s="29" t="s">
        <v>59</v>
      </c>
    </row>
    <row r="95" spans="1:13" customFormat="1" ht="18.75">
      <c r="A95" s="29" t="s">
        <v>1654</v>
      </c>
      <c r="B95" s="33">
        <v>46113</v>
      </c>
      <c r="C95" s="38">
        <v>1.24</v>
      </c>
      <c r="D95" s="40">
        <v>17.49765</v>
      </c>
      <c r="E95" s="40">
        <v>99.030429999999996</v>
      </c>
      <c r="F95" s="40">
        <v>503230.39773500001</v>
      </c>
      <c r="G95" s="40">
        <v>1934609.1742700001</v>
      </c>
      <c r="H95" s="29" t="s">
        <v>48</v>
      </c>
      <c r="I95" s="29" t="s">
        <v>280</v>
      </c>
      <c r="J95" s="29" t="s">
        <v>280</v>
      </c>
      <c r="K95" s="29" t="s">
        <v>94</v>
      </c>
      <c r="L95" s="29" t="s">
        <v>52</v>
      </c>
      <c r="M95" s="29" t="s">
        <v>59</v>
      </c>
    </row>
    <row r="96" spans="1:13" customFormat="1" ht="18.75">
      <c r="A96" s="29" t="s">
        <v>1655</v>
      </c>
      <c r="B96" s="33">
        <v>46113</v>
      </c>
      <c r="C96" s="38">
        <v>1.24</v>
      </c>
      <c r="D96" s="40">
        <v>18.76388</v>
      </c>
      <c r="E96" s="40">
        <v>100.11117</v>
      </c>
      <c r="F96" s="40">
        <v>617120.35388900002</v>
      </c>
      <c r="G96" s="40">
        <v>2075066.9755800001</v>
      </c>
      <c r="H96" s="29" t="s">
        <v>48</v>
      </c>
      <c r="I96" s="29" t="s">
        <v>1562</v>
      </c>
      <c r="J96" s="29" t="s">
        <v>288</v>
      </c>
      <c r="K96" s="29" t="s">
        <v>94</v>
      </c>
      <c r="L96" s="29" t="s">
        <v>52</v>
      </c>
      <c r="M96" s="29" t="s">
        <v>59</v>
      </c>
    </row>
    <row r="97" spans="1:13" customFormat="1" ht="18.75">
      <c r="A97" s="29" t="s">
        <v>1656</v>
      </c>
      <c r="B97" s="33">
        <v>46113</v>
      </c>
      <c r="C97" s="38">
        <v>1.24</v>
      </c>
      <c r="D97" s="40">
        <v>17.875509999999998</v>
      </c>
      <c r="E97" s="40">
        <v>98.878519999999995</v>
      </c>
      <c r="F97" s="40">
        <v>487130.807256</v>
      </c>
      <c r="G97" s="40">
        <v>1976416.7278199999</v>
      </c>
      <c r="H97" s="29" t="s">
        <v>48</v>
      </c>
      <c r="I97" s="29" t="s">
        <v>1080</v>
      </c>
      <c r="J97" s="29" t="s">
        <v>291</v>
      </c>
      <c r="K97" s="29" t="s">
        <v>68</v>
      </c>
      <c r="L97" s="29" t="s">
        <v>52</v>
      </c>
      <c r="M97" s="29" t="s">
        <v>59</v>
      </c>
    </row>
    <row r="98" spans="1:13" customFormat="1" ht="18.75">
      <c r="A98" s="29" t="s">
        <v>1657</v>
      </c>
      <c r="B98" s="33">
        <v>46113</v>
      </c>
      <c r="C98" s="38">
        <v>1.24</v>
      </c>
      <c r="D98" s="40">
        <v>17.877690000000001</v>
      </c>
      <c r="E98" s="40">
        <v>98.878690000000006</v>
      </c>
      <c r="F98" s="40">
        <v>487148.97327299998</v>
      </c>
      <c r="G98" s="40">
        <v>1976657.90023</v>
      </c>
      <c r="H98" s="29" t="s">
        <v>48</v>
      </c>
      <c r="I98" s="29" t="s">
        <v>1080</v>
      </c>
      <c r="J98" s="29" t="s">
        <v>291</v>
      </c>
      <c r="K98" s="29" t="s">
        <v>68</v>
      </c>
      <c r="L98" s="29" t="s">
        <v>52</v>
      </c>
      <c r="M98" s="29" t="s">
        <v>59</v>
      </c>
    </row>
    <row r="99" spans="1:13" customFormat="1" ht="18.75">
      <c r="A99" s="29" t="s">
        <v>1658</v>
      </c>
      <c r="B99" s="33">
        <v>46113</v>
      </c>
      <c r="C99" s="38">
        <v>1.24</v>
      </c>
      <c r="D99" s="40">
        <v>17.00299</v>
      </c>
      <c r="E99" s="40">
        <v>104.26418</v>
      </c>
      <c r="F99" s="40">
        <v>1060986.3619899999</v>
      </c>
      <c r="G99" s="40">
        <v>1887437.0344199999</v>
      </c>
      <c r="H99" s="29" t="s">
        <v>48</v>
      </c>
      <c r="I99" s="29" t="s">
        <v>1541</v>
      </c>
      <c r="J99" s="29" t="s">
        <v>1542</v>
      </c>
      <c r="K99" s="29" t="s">
        <v>413</v>
      </c>
      <c r="L99" s="29" t="s">
        <v>118</v>
      </c>
      <c r="M99" s="29" t="s">
        <v>59</v>
      </c>
    </row>
    <row r="100" spans="1:13" customFormat="1" ht="18.75">
      <c r="A100" s="29" t="s">
        <v>1659</v>
      </c>
      <c r="B100" s="33">
        <v>46113</v>
      </c>
      <c r="C100" s="38">
        <v>1.24</v>
      </c>
      <c r="D100" s="40">
        <v>17.60012</v>
      </c>
      <c r="E100" s="40">
        <v>103.63195</v>
      </c>
      <c r="F100" s="40">
        <v>991884.56045400002</v>
      </c>
      <c r="G100" s="40">
        <v>1951966.6057500001</v>
      </c>
      <c r="H100" s="29" t="s">
        <v>48</v>
      </c>
      <c r="I100" s="29" t="s">
        <v>1552</v>
      </c>
      <c r="J100" s="29" t="s">
        <v>1553</v>
      </c>
      <c r="K100" s="29" t="s">
        <v>413</v>
      </c>
      <c r="L100" s="29" t="s">
        <v>118</v>
      </c>
      <c r="M100" s="29" t="s">
        <v>59</v>
      </c>
    </row>
    <row r="101" spans="1:13" customFormat="1" ht="18.75">
      <c r="A101" s="29" t="s">
        <v>1660</v>
      </c>
      <c r="B101" s="33">
        <v>46113</v>
      </c>
      <c r="C101" s="38">
        <v>1.24</v>
      </c>
      <c r="D101" s="40">
        <v>17.91564</v>
      </c>
      <c r="E101" s="40">
        <v>103.49824</v>
      </c>
      <c r="F101" s="40">
        <v>976821.28183800005</v>
      </c>
      <c r="G101" s="40">
        <v>1986618.5433700001</v>
      </c>
      <c r="H101" s="29" t="s">
        <v>48</v>
      </c>
      <c r="I101" s="29" t="s">
        <v>1557</v>
      </c>
      <c r="J101" s="29" t="s">
        <v>1558</v>
      </c>
      <c r="K101" s="29" t="s">
        <v>413</v>
      </c>
      <c r="L101" s="29" t="s">
        <v>118</v>
      </c>
      <c r="M101" s="29" t="s">
        <v>59</v>
      </c>
    </row>
    <row r="102" spans="1:13" customFormat="1" ht="18.75">
      <c r="A102" s="29" t="s">
        <v>1661</v>
      </c>
      <c r="B102" s="33">
        <v>46113</v>
      </c>
      <c r="C102" s="38">
        <v>1.24</v>
      </c>
      <c r="D102" s="40">
        <v>6.6652199999999997</v>
      </c>
      <c r="E102" s="40">
        <v>100.70853</v>
      </c>
      <c r="F102" s="40">
        <v>688867.60622399999</v>
      </c>
      <c r="G102" s="40">
        <v>737067.27246200002</v>
      </c>
      <c r="H102" s="29" t="s">
        <v>48</v>
      </c>
      <c r="I102" s="29" t="s">
        <v>1438</v>
      </c>
      <c r="J102" s="29" t="s">
        <v>1439</v>
      </c>
      <c r="K102" s="29" t="s">
        <v>1440</v>
      </c>
      <c r="L102" s="29" t="s">
        <v>323</v>
      </c>
      <c r="M102" s="29" t="s">
        <v>59</v>
      </c>
    </row>
    <row r="103" spans="1:13" customFormat="1" ht="18.75">
      <c r="A103" s="29" t="s">
        <v>1662</v>
      </c>
      <c r="B103" s="33">
        <v>46113</v>
      </c>
      <c r="C103" s="38">
        <v>1.24</v>
      </c>
      <c r="D103" s="40">
        <v>13.59144</v>
      </c>
      <c r="E103" s="40">
        <v>102.48972000000001</v>
      </c>
      <c r="F103" s="40">
        <v>877723.01686700003</v>
      </c>
      <c r="G103" s="40">
        <v>1505247.9758899999</v>
      </c>
      <c r="H103" s="29" t="s">
        <v>48</v>
      </c>
      <c r="I103" s="29" t="s">
        <v>1450</v>
      </c>
      <c r="J103" s="29" t="s">
        <v>1451</v>
      </c>
      <c r="K103" s="29" t="s">
        <v>308</v>
      </c>
      <c r="L103" s="29" t="s">
        <v>62</v>
      </c>
      <c r="M103" s="29" t="s">
        <v>59</v>
      </c>
    </row>
    <row r="104" spans="1:13" customFormat="1" ht="18.75">
      <c r="A104" s="29" t="s">
        <v>1663</v>
      </c>
      <c r="B104" s="33">
        <v>46113</v>
      </c>
      <c r="C104" s="38">
        <v>1.24</v>
      </c>
      <c r="D104" s="40">
        <v>13.681509999999999</v>
      </c>
      <c r="E104" s="40">
        <v>101.98891</v>
      </c>
      <c r="F104" s="40">
        <v>823345.424337</v>
      </c>
      <c r="G104" s="40">
        <v>1514499.4968900001</v>
      </c>
      <c r="H104" s="29" t="s">
        <v>48</v>
      </c>
      <c r="I104" s="29" t="s">
        <v>1452</v>
      </c>
      <c r="J104" s="29" t="s">
        <v>1453</v>
      </c>
      <c r="K104" s="29" t="s">
        <v>308</v>
      </c>
      <c r="L104" s="29" t="s">
        <v>62</v>
      </c>
      <c r="M104" s="29" t="s">
        <v>59</v>
      </c>
    </row>
    <row r="105" spans="1:13" customFormat="1" ht="18.75">
      <c r="A105" s="29" t="s">
        <v>1664</v>
      </c>
      <c r="B105" s="33">
        <v>46113</v>
      </c>
      <c r="C105" s="38">
        <v>1.24</v>
      </c>
      <c r="D105" s="40">
        <v>13.681570000000001</v>
      </c>
      <c r="E105" s="40">
        <v>101.98667</v>
      </c>
      <c r="F105" s="40">
        <v>823102.81884299999</v>
      </c>
      <c r="G105" s="40">
        <v>1514503.14644</v>
      </c>
      <c r="H105" s="29" t="s">
        <v>48</v>
      </c>
      <c r="I105" s="29" t="s">
        <v>1452</v>
      </c>
      <c r="J105" s="29" t="s">
        <v>1453</v>
      </c>
      <c r="K105" s="29" t="s">
        <v>308</v>
      </c>
      <c r="L105" s="29" t="s">
        <v>62</v>
      </c>
      <c r="M105" s="29" t="s">
        <v>59</v>
      </c>
    </row>
    <row r="106" spans="1:13" customFormat="1" ht="18.75">
      <c r="A106" s="29" t="s">
        <v>1665</v>
      </c>
      <c r="B106" s="33">
        <v>46113</v>
      </c>
      <c r="C106" s="38">
        <v>1.24</v>
      </c>
      <c r="D106" s="40">
        <v>13.70621</v>
      </c>
      <c r="E106" s="40">
        <v>102.40029</v>
      </c>
      <c r="F106" s="40">
        <v>867854.66251000005</v>
      </c>
      <c r="G106" s="40">
        <v>1517823.5401999999</v>
      </c>
      <c r="H106" s="29" t="s">
        <v>48</v>
      </c>
      <c r="I106" s="29" t="s">
        <v>1454</v>
      </c>
      <c r="J106" s="29" t="s">
        <v>1455</v>
      </c>
      <c r="K106" s="29" t="s">
        <v>308</v>
      </c>
      <c r="L106" s="29" t="s">
        <v>62</v>
      </c>
      <c r="M106" s="29" t="s">
        <v>59</v>
      </c>
    </row>
    <row r="107" spans="1:13" customFormat="1" ht="18.75">
      <c r="A107" s="29" t="s">
        <v>1666</v>
      </c>
      <c r="B107" s="33">
        <v>46113</v>
      </c>
      <c r="C107" s="38">
        <v>1.24</v>
      </c>
      <c r="D107" s="40">
        <v>13.7431</v>
      </c>
      <c r="E107" s="40">
        <v>102.22578</v>
      </c>
      <c r="F107" s="40">
        <v>848902.63497899997</v>
      </c>
      <c r="G107" s="40">
        <v>1521649.8770099999</v>
      </c>
      <c r="H107" s="29" t="s">
        <v>48</v>
      </c>
      <c r="I107" s="29" t="s">
        <v>1456</v>
      </c>
      <c r="J107" s="29" t="s">
        <v>1457</v>
      </c>
      <c r="K107" s="29" t="s">
        <v>308</v>
      </c>
      <c r="L107" s="29" t="s">
        <v>62</v>
      </c>
      <c r="M107" s="29" t="s">
        <v>59</v>
      </c>
    </row>
    <row r="108" spans="1:13" customFormat="1" ht="18.75">
      <c r="A108" s="29" t="s">
        <v>1667</v>
      </c>
      <c r="B108" s="33">
        <v>46113</v>
      </c>
      <c r="C108" s="38">
        <v>1.24</v>
      </c>
      <c r="D108" s="40">
        <v>13.89608</v>
      </c>
      <c r="E108" s="40">
        <v>101.98206</v>
      </c>
      <c r="F108" s="40">
        <v>822308.78251699999</v>
      </c>
      <c r="G108" s="40">
        <v>1538249.02287</v>
      </c>
      <c r="H108" s="29" t="s">
        <v>48</v>
      </c>
      <c r="I108" s="29" t="s">
        <v>1461</v>
      </c>
      <c r="J108" s="29" t="s">
        <v>1457</v>
      </c>
      <c r="K108" s="29" t="s">
        <v>308</v>
      </c>
      <c r="L108" s="29" t="s">
        <v>62</v>
      </c>
      <c r="M108" s="29" t="s">
        <v>59</v>
      </c>
    </row>
    <row r="109" spans="1:13" customFormat="1" ht="18.75">
      <c r="A109" s="29" t="s">
        <v>1668</v>
      </c>
      <c r="B109" s="33">
        <v>46113</v>
      </c>
      <c r="C109" s="38">
        <v>1.24</v>
      </c>
      <c r="D109" s="40">
        <v>13.954660000000001</v>
      </c>
      <c r="E109" s="40">
        <v>102.64503999999999</v>
      </c>
      <c r="F109" s="40">
        <v>893944.217802</v>
      </c>
      <c r="G109" s="40">
        <v>1545736.8144</v>
      </c>
      <c r="H109" s="29" t="s">
        <v>48</v>
      </c>
      <c r="I109" s="29" t="s">
        <v>1462</v>
      </c>
      <c r="J109" s="29" t="s">
        <v>341</v>
      </c>
      <c r="K109" s="29" t="s">
        <v>308</v>
      </c>
      <c r="L109" s="29" t="s">
        <v>62</v>
      </c>
      <c r="M109" s="29" t="s">
        <v>59</v>
      </c>
    </row>
    <row r="110" spans="1:13" customFormat="1" ht="18.75">
      <c r="A110" s="29" t="s">
        <v>1669</v>
      </c>
      <c r="B110" s="33">
        <v>46113</v>
      </c>
      <c r="C110" s="38">
        <v>1.24</v>
      </c>
      <c r="D110" s="40">
        <v>14.079420000000001</v>
      </c>
      <c r="E110" s="40">
        <v>102.78325</v>
      </c>
      <c r="F110" s="40">
        <v>908679.06409500004</v>
      </c>
      <c r="G110" s="40">
        <v>1559795.5776800001</v>
      </c>
      <c r="H110" s="29" t="s">
        <v>48</v>
      </c>
      <c r="I110" s="29" t="s">
        <v>1463</v>
      </c>
      <c r="J110" s="29" t="s">
        <v>341</v>
      </c>
      <c r="K110" s="29" t="s">
        <v>308</v>
      </c>
      <c r="L110" s="29" t="s">
        <v>62</v>
      </c>
      <c r="M110" s="29" t="s">
        <v>59</v>
      </c>
    </row>
    <row r="111" spans="1:13" customFormat="1" ht="18.75">
      <c r="A111" s="29" t="s">
        <v>1670</v>
      </c>
      <c r="B111" s="33">
        <v>46113</v>
      </c>
      <c r="C111" s="38">
        <v>1.24</v>
      </c>
      <c r="D111" s="40">
        <v>14.07999</v>
      </c>
      <c r="E111" s="40">
        <v>102.77898999999999</v>
      </c>
      <c r="F111" s="40">
        <v>908217.27674500004</v>
      </c>
      <c r="G111" s="40">
        <v>1559851.3310100001</v>
      </c>
      <c r="H111" s="29" t="s">
        <v>48</v>
      </c>
      <c r="I111" s="29" t="s">
        <v>1463</v>
      </c>
      <c r="J111" s="29" t="s">
        <v>341</v>
      </c>
      <c r="K111" s="29" t="s">
        <v>308</v>
      </c>
      <c r="L111" s="29" t="s">
        <v>62</v>
      </c>
      <c r="M111" s="29" t="s">
        <v>59</v>
      </c>
    </row>
    <row r="112" spans="1:13" customFormat="1" ht="18.75">
      <c r="A112" s="29" t="s">
        <v>1671</v>
      </c>
      <c r="B112" s="33">
        <v>46113</v>
      </c>
      <c r="C112" s="38">
        <v>1.24</v>
      </c>
      <c r="D112" s="40">
        <v>14.567880000000001</v>
      </c>
      <c r="E112" s="40">
        <v>100.76508</v>
      </c>
      <c r="F112" s="40">
        <v>690161.43931100005</v>
      </c>
      <c r="G112" s="40">
        <v>1611269.4189200001</v>
      </c>
      <c r="H112" s="29" t="s">
        <v>48</v>
      </c>
      <c r="I112" s="29" t="s">
        <v>1473</v>
      </c>
      <c r="J112" s="29" t="s">
        <v>1474</v>
      </c>
      <c r="K112" s="29" t="s">
        <v>1475</v>
      </c>
      <c r="L112" s="29" t="s">
        <v>62</v>
      </c>
      <c r="M112" s="29" t="s">
        <v>59</v>
      </c>
    </row>
    <row r="113" spans="1:13" customFormat="1" ht="18.75">
      <c r="A113" s="29" t="s">
        <v>1672</v>
      </c>
      <c r="B113" s="33">
        <v>46113</v>
      </c>
      <c r="C113" s="38">
        <v>1.24</v>
      </c>
      <c r="D113" s="40">
        <v>14.63045</v>
      </c>
      <c r="E113" s="40">
        <v>101.07586999999999</v>
      </c>
      <c r="F113" s="40">
        <v>723593.15697600006</v>
      </c>
      <c r="G113" s="40">
        <v>1618476.1911899999</v>
      </c>
      <c r="H113" s="29" t="s">
        <v>48</v>
      </c>
      <c r="I113" s="29" t="s">
        <v>1477</v>
      </c>
      <c r="J113" s="29" t="s">
        <v>1478</v>
      </c>
      <c r="K113" s="29" t="s">
        <v>1475</v>
      </c>
      <c r="L113" s="29" t="s">
        <v>62</v>
      </c>
      <c r="M113" s="29" t="s">
        <v>59</v>
      </c>
    </row>
    <row r="114" spans="1:13" customFormat="1" ht="18.75">
      <c r="A114" s="29" t="s">
        <v>1673</v>
      </c>
      <c r="B114" s="33">
        <v>46113</v>
      </c>
      <c r="C114" s="38">
        <v>1.24</v>
      </c>
      <c r="D114" s="40">
        <v>14.64676</v>
      </c>
      <c r="E114" s="40">
        <v>101.03728</v>
      </c>
      <c r="F114" s="40">
        <v>719418.82621800003</v>
      </c>
      <c r="G114" s="40">
        <v>1620243.38</v>
      </c>
      <c r="H114" s="29" t="s">
        <v>48</v>
      </c>
      <c r="I114" s="29" t="s">
        <v>1479</v>
      </c>
      <c r="J114" s="29" t="s">
        <v>1478</v>
      </c>
      <c r="K114" s="29" t="s">
        <v>1475</v>
      </c>
      <c r="L114" s="29" t="s">
        <v>62</v>
      </c>
      <c r="M114" s="29" t="s">
        <v>59</v>
      </c>
    </row>
    <row r="115" spans="1:13" customFormat="1" ht="18.75">
      <c r="A115" s="29" t="s">
        <v>1674</v>
      </c>
      <c r="B115" s="33">
        <v>46113</v>
      </c>
      <c r="C115" s="38">
        <v>1.24</v>
      </c>
      <c r="D115" s="40">
        <v>14.65042</v>
      </c>
      <c r="E115" s="40">
        <v>101.0367</v>
      </c>
      <c r="F115" s="40">
        <v>719352.69349900004</v>
      </c>
      <c r="G115" s="40">
        <v>1620647.84253</v>
      </c>
      <c r="H115" s="29" t="s">
        <v>48</v>
      </c>
      <c r="I115" s="29" t="s">
        <v>1479</v>
      </c>
      <c r="J115" s="29" t="s">
        <v>1478</v>
      </c>
      <c r="K115" s="29" t="s">
        <v>1475</v>
      </c>
      <c r="L115" s="29" t="s">
        <v>62</v>
      </c>
      <c r="M115" s="29" t="s">
        <v>59</v>
      </c>
    </row>
    <row r="116" spans="1:13" customFormat="1" ht="18.75">
      <c r="A116" s="29" t="s">
        <v>1675</v>
      </c>
      <c r="B116" s="33">
        <v>46113</v>
      </c>
      <c r="C116" s="38">
        <v>1.24</v>
      </c>
      <c r="D116" s="40">
        <v>14.67483</v>
      </c>
      <c r="E116" s="40">
        <v>100.79891000000001</v>
      </c>
      <c r="F116" s="40">
        <v>693713.347282</v>
      </c>
      <c r="G116" s="40">
        <v>1623131.8281</v>
      </c>
      <c r="H116" s="29" t="s">
        <v>48</v>
      </c>
      <c r="I116" s="29" t="s">
        <v>1480</v>
      </c>
      <c r="J116" s="29" t="s">
        <v>1481</v>
      </c>
      <c r="K116" s="29" t="s">
        <v>1475</v>
      </c>
      <c r="L116" s="29" t="s">
        <v>62</v>
      </c>
      <c r="M116" s="29" t="s">
        <v>59</v>
      </c>
    </row>
    <row r="117" spans="1:13" customFormat="1" ht="18.75">
      <c r="A117" s="29" t="s">
        <v>1676</v>
      </c>
      <c r="B117" s="33">
        <v>46113</v>
      </c>
      <c r="C117" s="38">
        <v>1.24</v>
      </c>
      <c r="D117" s="40">
        <v>16.909980000000001</v>
      </c>
      <c r="E117" s="40">
        <v>99.479489999999998</v>
      </c>
      <c r="F117" s="40">
        <v>551063.26927199995</v>
      </c>
      <c r="G117" s="40">
        <v>1869658.7678700001</v>
      </c>
      <c r="H117" s="29" t="s">
        <v>48</v>
      </c>
      <c r="I117" s="29" t="s">
        <v>1540</v>
      </c>
      <c r="J117" s="29" t="s">
        <v>423</v>
      </c>
      <c r="K117" s="29" t="s">
        <v>342</v>
      </c>
      <c r="L117" s="29" t="s">
        <v>52</v>
      </c>
      <c r="M117" s="29" t="s">
        <v>59</v>
      </c>
    </row>
    <row r="118" spans="1:13" customFormat="1" ht="18.75">
      <c r="A118" s="29" t="s">
        <v>1677</v>
      </c>
      <c r="B118" s="33">
        <v>46113</v>
      </c>
      <c r="C118" s="38">
        <v>1.24</v>
      </c>
      <c r="D118" s="40">
        <v>14.80771</v>
      </c>
      <c r="E118" s="40">
        <v>99.577650000000006</v>
      </c>
      <c r="F118" s="40">
        <v>562157.75947499997</v>
      </c>
      <c r="G118" s="40">
        <v>1637138.1275800001</v>
      </c>
      <c r="H118" s="29" t="s">
        <v>48</v>
      </c>
      <c r="I118" s="29" t="s">
        <v>1484</v>
      </c>
      <c r="J118" s="29" t="s">
        <v>1484</v>
      </c>
      <c r="K118" s="29" t="s">
        <v>343</v>
      </c>
      <c r="L118" s="29" t="s">
        <v>62</v>
      </c>
      <c r="M118" s="29" t="s">
        <v>59</v>
      </c>
    </row>
    <row r="119" spans="1:13" customFormat="1" ht="18.75">
      <c r="A119" s="29" t="s">
        <v>1678</v>
      </c>
      <c r="B119" s="33">
        <v>46113</v>
      </c>
      <c r="C119" s="38">
        <v>1.24</v>
      </c>
      <c r="D119" s="40">
        <v>14.80813</v>
      </c>
      <c r="E119" s="40">
        <v>99.574110000000005</v>
      </c>
      <c r="F119" s="40">
        <v>561776.70925700001</v>
      </c>
      <c r="G119" s="40">
        <v>1637183.60414</v>
      </c>
      <c r="H119" s="29" t="s">
        <v>48</v>
      </c>
      <c r="I119" s="29" t="s">
        <v>1484</v>
      </c>
      <c r="J119" s="29" t="s">
        <v>1484</v>
      </c>
      <c r="K119" s="29" t="s">
        <v>343</v>
      </c>
      <c r="L119" s="29" t="s">
        <v>62</v>
      </c>
      <c r="M119" s="29" t="s">
        <v>59</v>
      </c>
    </row>
    <row r="120" spans="1:13" customFormat="1" ht="18.75">
      <c r="A120" s="29" t="s">
        <v>1679</v>
      </c>
      <c r="B120" s="33">
        <v>46113</v>
      </c>
      <c r="C120" s="38">
        <v>1.24</v>
      </c>
      <c r="D120" s="40">
        <v>14.813599999999999</v>
      </c>
      <c r="E120" s="40">
        <v>99.574770000000001</v>
      </c>
      <c r="F120" s="40">
        <v>561846.17862499994</v>
      </c>
      <c r="G120" s="40">
        <v>1637788.80907</v>
      </c>
      <c r="H120" s="29" t="s">
        <v>48</v>
      </c>
      <c r="I120" s="29" t="s">
        <v>1484</v>
      </c>
      <c r="J120" s="29" t="s">
        <v>1484</v>
      </c>
      <c r="K120" s="29" t="s">
        <v>343</v>
      </c>
      <c r="L120" s="29" t="s">
        <v>62</v>
      </c>
      <c r="M120" s="29" t="s">
        <v>59</v>
      </c>
    </row>
    <row r="121" spans="1:13" customFormat="1" ht="18.75">
      <c r="A121" s="29" t="s">
        <v>1680</v>
      </c>
      <c r="B121" s="33">
        <v>46113</v>
      </c>
      <c r="C121" s="38">
        <v>1.24</v>
      </c>
      <c r="D121" s="40">
        <v>8.5285499999999992</v>
      </c>
      <c r="E121" s="40">
        <v>99.274900000000002</v>
      </c>
      <c r="F121" s="40">
        <v>530253.570435</v>
      </c>
      <c r="G121" s="40">
        <v>942741.39698199998</v>
      </c>
      <c r="H121" s="29" t="s">
        <v>48</v>
      </c>
      <c r="I121" s="29" t="s">
        <v>1444</v>
      </c>
      <c r="J121" s="29" t="s">
        <v>1445</v>
      </c>
      <c r="K121" s="29" t="s">
        <v>1446</v>
      </c>
      <c r="L121" s="29" t="s">
        <v>323</v>
      </c>
      <c r="M121" s="29" t="s">
        <v>59</v>
      </c>
    </row>
    <row r="122" spans="1:13" customFormat="1" ht="18.75">
      <c r="A122" s="29" t="s">
        <v>1681</v>
      </c>
      <c r="B122" s="33">
        <v>46113</v>
      </c>
      <c r="C122" s="38">
        <v>1.24</v>
      </c>
      <c r="D122" s="40">
        <v>8.5575500000000009</v>
      </c>
      <c r="E122" s="40">
        <v>99.291349999999994</v>
      </c>
      <c r="F122" s="40">
        <v>532061.53502299997</v>
      </c>
      <c r="G122" s="40">
        <v>945948.84535299998</v>
      </c>
      <c r="H122" s="29" t="s">
        <v>48</v>
      </c>
      <c r="I122" s="29" t="s">
        <v>1447</v>
      </c>
      <c r="J122" s="29" t="s">
        <v>1445</v>
      </c>
      <c r="K122" s="29" t="s">
        <v>1446</v>
      </c>
      <c r="L122" s="29" t="s">
        <v>323</v>
      </c>
      <c r="M122" s="29" t="s">
        <v>59</v>
      </c>
    </row>
    <row r="123" spans="1:13" customFormat="1" ht="18.75">
      <c r="A123" s="29" t="s">
        <v>1682</v>
      </c>
      <c r="B123" s="33">
        <v>46113</v>
      </c>
      <c r="C123" s="38">
        <v>1.24</v>
      </c>
      <c r="D123" s="40">
        <v>14.52097</v>
      </c>
      <c r="E123" s="40">
        <v>103.36382</v>
      </c>
      <c r="F123" s="40">
        <v>970571.88051199995</v>
      </c>
      <c r="G123" s="40">
        <v>1609843.7787599999</v>
      </c>
      <c r="H123" s="29" t="s">
        <v>48</v>
      </c>
      <c r="I123" s="29" t="s">
        <v>1471</v>
      </c>
      <c r="J123" s="29" t="s">
        <v>1472</v>
      </c>
      <c r="K123" s="29" t="s">
        <v>344</v>
      </c>
      <c r="L123" s="29" t="s">
        <v>118</v>
      </c>
      <c r="M123" s="29" t="s">
        <v>59</v>
      </c>
    </row>
    <row r="124" spans="1:13" customFormat="1" ht="18.75">
      <c r="A124" s="29" t="s">
        <v>1683</v>
      </c>
      <c r="B124" s="33">
        <v>46113</v>
      </c>
      <c r="C124" s="38">
        <v>1.24</v>
      </c>
      <c r="D124" s="40">
        <v>14.578010000000001</v>
      </c>
      <c r="E124" s="40">
        <v>103.61507</v>
      </c>
      <c r="F124" s="40">
        <v>997587.33011400001</v>
      </c>
      <c r="G124" s="40">
        <v>1616704.8440700001</v>
      </c>
      <c r="H124" s="29" t="s">
        <v>48</v>
      </c>
      <c r="I124" s="29" t="s">
        <v>1476</v>
      </c>
      <c r="J124" s="29" t="s">
        <v>1472</v>
      </c>
      <c r="K124" s="29" t="s">
        <v>344</v>
      </c>
      <c r="L124" s="29" t="s">
        <v>118</v>
      </c>
      <c r="M124" s="29" t="s">
        <v>59</v>
      </c>
    </row>
    <row r="125" spans="1:13" customFormat="1" ht="18.75">
      <c r="A125" s="29" t="s">
        <v>1684</v>
      </c>
      <c r="B125" s="33">
        <v>46113</v>
      </c>
      <c r="C125" s="38">
        <v>1.24</v>
      </c>
      <c r="D125" s="40">
        <v>15.079370000000001</v>
      </c>
      <c r="E125" s="40">
        <v>103.72189</v>
      </c>
      <c r="F125" s="40">
        <v>1007951.37483</v>
      </c>
      <c r="G125" s="40">
        <v>1672558.95918</v>
      </c>
      <c r="H125" s="29" t="s">
        <v>48</v>
      </c>
      <c r="I125" s="29" t="s">
        <v>1486</v>
      </c>
      <c r="J125" s="29" t="s">
        <v>1487</v>
      </c>
      <c r="K125" s="29" t="s">
        <v>344</v>
      </c>
      <c r="L125" s="29" t="s">
        <v>118</v>
      </c>
      <c r="M125" s="29" t="s">
        <v>59</v>
      </c>
    </row>
    <row r="126" spans="1:13" customFormat="1" ht="18.75">
      <c r="A126" s="29" t="s">
        <v>1685</v>
      </c>
      <c r="B126" s="33">
        <v>46113</v>
      </c>
      <c r="C126" s="38">
        <v>1.24</v>
      </c>
      <c r="D126" s="40">
        <v>15.08351</v>
      </c>
      <c r="E126" s="40">
        <v>103.72248</v>
      </c>
      <c r="F126" s="40">
        <v>1008005.09665</v>
      </c>
      <c r="G126" s="40">
        <v>1673019.58831</v>
      </c>
      <c r="H126" s="29" t="s">
        <v>48</v>
      </c>
      <c r="I126" s="29" t="s">
        <v>1486</v>
      </c>
      <c r="J126" s="29" t="s">
        <v>1487</v>
      </c>
      <c r="K126" s="29" t="s">
        <v>344</v>
      </c>
      <c r="L126" s="29" t="s">
        <v>118</v>
      </c>
      <c r="M126" s="29" t="s">
        <v>59</v>
      </c>
    </row>
    <row r="127" spans="1:13" customFormat="1" ht="18.75">
      <c r="A127" s="29" t="s">
        <v>1686</v>
      </c>
      <c r="B127" s="33">
        <v>46113</v>
      </c>
      <c r="C127" s="38">
        <v>1.24</v>
      </c>
      <c r="D127" s="40">
        <v>18.033829999999998</v>
      </c>
      <c r="E127" s="40">
        <v>102.18581</v>
      </c>
      <c r="F127" s="40">
        <v>837335.29912600003</v>
      </c>
      <c r="G127" s="40">
        <v>1996833.8529000001</v>
      </c>
      <c r="H127" s="29" t="s">
        <v>48</v>
      </c>
      <c r="I127" s="29" t="s">
        <v>1559</v>
      </c>
      <c r="J127" s="29" t="s">
        <v>1559</v>
      </c>
      <c r="K127" s="29" t="s">
        <v>1560</v>
      </c>
      <c r="L127" s="29" t="s">
        <v>118</v>
      </c>
      <c r="M127" s="29" t="s">
        <v>59</v>
      </c>
    </row>
    <row r="128" spans="1:13" customFormat="1" ht="18.75">
      <c r="A128" s="29" t="s">
        <v>1687</v>
      </c>
      <c r="B128" s="33">
        <v>46113</v>
      </c>
      <c r="C128" s="38">
        <v>1.24</v>
      </c>
      <c r="D128" s="40">
        <v>18.033919999999998</v>
      </c>
      <c r="E128" s="40">
        <v>102.18935999999999</v>
      </c>
      <c r="F128" s="40">
        <v>837711.34132999997</v>
      </c>
      <c r="G128" s="40">
        <v>1996850.3091</v>
      </c>
      <c r="H128" s="29" t="s">
        <v>48</v>
      </c>
      <c r="I128" s="29" t="s">
        <v>1561</v>
      </c>
      <c r="J128" s="29" t="s">
        <v>1559</v>
      </c>
      <c r="K128" s="29" t="s">
        <v>1560</v>
      </c>
      <c r="L128" s="29" t="s">
        <v>118</v>
      </c>
      <c r="M128" s="29" t="s">
        <v>59</v>
      </c>
    </row>
    <row r="129" spans="1:13" customFormat="1" ht="18.75">
      <c r="A129" s="29" t="s">
        <v>1688</v>
      </c>
      <c r="B129" s="33">
        <v>46113</v>
      </c>
      <c r="C129" s="38">
        <v>1.24</v>
      </c>
      <c r="D129" s="40">
        <v>17.047879999999999</v>
      </c>
      <c r="E129" s="40">
        <v>102.31361</v>
      </c>
      <c r="F129" s="40">
        <v>852785.66718900006</v>
      </c>
      <c r="G129" s="40">
        <v>1887844.91716</v>
      </c>
      <c r="H129" s="29" t="s">
        <v>48</v>
      </c>
      <c r="I129" s="29" t="s">
        <v>1545</v>
      </c>
      <c r="J129" s="29" t="s">
        <v>1546</v>
      </c>
      <c r="K129" s="29" t="s">
        <v>153</v>
      </c>
      <c r="L129" s="29" t="s">
        <v>118</v>
      </c>
      <c r="M129" s="29" t="s">
        <v>59</v>
      </c>
    </row>
    <row r="130" spans="1:13" customFormat="1" ht="18.75">
      <c r="A130" s="29" t="s">
        <v>1689</v>
      </c>
      <c r="B130" s="33">
        <v>46113</v>
      </c>
      <c r="C130" s="38">
        <v>1.24</v>
      </c>
      <c r="D130" s="40">
        <v>17.044709999999998</v>
      </c>
      <c r="E130" s="40">
        <v>102.52744</v>
      </c>
      <c r="F130" s="40">
        <v>875580.83669799997</v>
      </c>
      <c r="G130" s="40">
        <v>1887893.0159</v>
      </c>
      <c r="H130" s="29" t="s">
        <v>48</v>
      </c>
      <c r="I130" s="29" t="s">
        <v>1547</v>
      </c>
      <c r="J130" s="29" t="s">
        <v>346</v>
      </c>
      <c r="K130" s="29" t="s">
        <v>153</v>
      </c>
      <c r="L130" s="29" t="s">
        <v>118</v>
      </c>
      <c r="M130" s="29" t="s">
        <v>59</v>
      </c>
    </row>
    <row r="131" spans="1:13" customFormat="1" ht="18.75">
      <c r="A131" s="29" t="s">
        <v>1690</v>
      </c>
      <c r="B131" s="33">
        <v>46113</v>
      </c>
      <c r="C131" s="38">
        <v>1.24</v>
      </c>
      <c r="D131" s="40">
        <v>17.172270000000001</v>
      </c>
      <c r="E131" s="40">
        <v>102.05407</v>
      </c>
      <c r="F131" s="40">
        <v>824914.54590899998</v>
      </c>
      <c r="G131" s="40">
        <v>1901170.9958200001</v>
      </c>
      <c r="H131" s="29" t="s">
        <v>48</v>
      </c>
      <c r="I131" s="29" t="s">
        <v>1141</v>
      </c>
      <c r="J131" s="29" t="s">
        <v>347</v>
      </c>
      <c r="K131" s="29" t="s">
        <v>153</v>
      </c>
      <c r="L131" s="29" t="s">
        <v>118</v>
      </c>
      <c r="M131" s="29" t="s">
        <v>59</v>
      </c>
    </row>
    <row r="132" spans="1:13" customFormat="1" ht="18.75">
      <c r="A132" s="29" t="s">
        <v>1691</v>
      </c>
      <c r="B132" s="33">
        <v>46113</v>
      </c>
      <c r="C132" s="38">
        <v>1.24</v>
      </c>
      <c r="D132" s="40">
        <v>17.622330000000002</v>
      </c>
      <c r="E132" s="40">
        <v>102.18288</v>
      </c>
      <c r="F132" s="40">
        <v>837800.87665800005</v>
      </c>
      <c r="G132" s="40">
        <v>1951245.0316399999</v>
      </c>
      <c r="H132" s="29" t="s">
        <v>48</v>
      </c>
      <c r="I132" s="29" t="s">
        <v>1551</v>
      </c>
      <c r="J132" s="29" t="s">
        <v>450</v>
      </c>
      <c r="K132" s="29" t="s">
        <v>153</v>
      </c>
      <c r="L132" s="29" t="s">
        <v>118</v>
      </c>
      <c r="M132" s="29" t="s">
        <v>59</v>
      </c>
    </row>
    <row r="133" spans="1:13" customFormat="1" ht="18.75">
      <c r="A133" s="29" t="s">
        <v>1692</v>
      </c>
      <c r="B133" s="33">
        <v>46113</v>
      </c>
      <c r="C133" s="38">
        <v>1.24</v>
      </c>
      <c r="D133" s="40">
        <v>17.398319999999998</v>
      </c>
      <c r="E133" s="40">
        <v>103.0403</v>
      </c>
      <c r="F133" s="40">
        <v>929438.08619599999</v>
      </c>
      <c r="G133" s="40">
        <v>1928152.84849</v>
      </c>
      <c r="H133" s="29" t="s">
        <v>48</v>
      </c>
      <c r="I133" s="29" t="s">
        <v>348</v>
      </c>
      <c r="J133" s="29" t="s">
        <v>348</v>
      </c>
      <c r="K133" s="29" t="s">
        <v>165</v>
      </c>
      <c r="L133" s="29" t="s">
        <v>118</v>
      </c>
      <c r="M133" s="29" t="s">
        <v>59</v>
      </c>
    </row>
    <row r="134" spans="1:13" customFormat="1" ht="18.75">
      <c r="A134" s="29" t="s">
        <v>1693</v>
      </c>
      <c r="B134" s="33">
        <v>46113</v>
      </c>
      <c r="C134" s="38">
        <v>1.24</v>
      </c>
      <c r="D134" s="40">
        <v>17.400939999999999</v>
      </c>
      <c r="E134" s="40">
        <v>103.03928999999999</v>
      </c>
      <c r="F134" s="40">
        <v>929324.45405599999</v>
      </c>
      <c r="G134" s="40">
        <v>1928441.0235599999</v>
      </c>
      <c r="H134" s="29" t="s">
        <v>48</v>
      </c>
      <c r="I134" s="29" t="s">
        <v>1550</v>
      </c>
      <c r="J134" s="29" t="s">
        <v>348</v>
      </c>
      <c r="K134" s="29" t="s">
        <v>165</v>
      </c>
      <c r="L134" s="29" t="s">
        <v>118</v>
      </c>
      <c r="M134" s="29" t="s">
        <v>59</v>
      </c>
    </row>
    <row r="135" spans="1:13" customFormat="1" ht="18.75">
      <c r="A135" s="29" t="s">
        <v>1694</v>
      </c>
      <c r="B135" s="33">
        <v>46113</v>
      </c>
      <c r="C135" s="38">
        <v>1.24</v>
      </c>
      <c r="D135" s="40">
        <v>17.402799999999999</v>
      </c>
      <c r="E135" s="40">
        <v>103.04092</v>
      </c>
      <c r="F135" s="40">
        <v>929493.58314400003</v>
      </c>
      <c r="G135" s="40">
        <v>1928650.88243</v>
      </c>
      <c r="H135" s="29" t="s">
        <v>48</v>
      </c>
      <c r="I135" s="29" t="s">
        <v>1550</v>
      </c>
      <c r="J135" s="29" t="s">
        <v>348</v>
      </c>
      <c r="K135" s="29" t="s">
        <v>165</v>
      </c>
      <c r="L135" s="29" t="s">
        <v>118</v>
      </c>
      <c r="M135" s="29" t="s">
        <v>59</v>
      </c>
    </row>
    <row r="136" spans="1:13" customFormat="1" ht="18.75">
      <c r="A136" s="29" t="s">
        <v>1695</v>
      </c>
      <c r="B136" s="33">
        <v>46113</v>
      </c>
      <c r="C136" s="38">
        <v>1.24</v>
      </c>
      <c r="D136" s="40">
        <v>15.59521</v>
      </c>
      <c r="E136" s="40">
        <v>105.20883000000001</v>
      </c>
      <c r="F136" s="40">
        <v>1166737.7551200001</v>
      </c>
      <c r="G136" s="40">
        <v>1733900.1446199999</v>
      </c>
      <c r="H136" s="29" t="s">
        <v>48</v>
      </c>
      <c r="I136" s="29" t="s">
        <v>1506</v>
      </c>
      <c r="J136" s="29" t="s">
        <v>304</v>
      </c>
      <c r="K136" s="29" t="s">
        <v>305</v>
      </c>
      <c r="L136" s="29" t="s">
        <v>118</v>
      </c>
      <c r="M136" s="29" t="s">
        <v>59</v>
      </c>
    </row>
    <row r="137" spans="1:13" customFormat="1" ht="18.75">
      <c r="A137" s="29" t="s">
        <v>1696</v>
      </c>
      <c r="B137" s="33">
        <v>46113</v>
      </c>
      <c r="C137" s="38">
        <v>1.24</v>
      </c>
      <c r="D137" s="40">
        <v>15.817170000000001</v>
      </c>
      <c r="E137" s="40">
        <v>105.16276999999999</v>
      </c>
      <c r="F137" s="40">
        <v>1161053.7896700001</v>
      </c>
      <c r="G137" s="40">
        <v>1758429.30216</v>
      </c>
      <c r="H137" s="29" t="s">
        <v>48</v>
      </c>
      <c r="I137" s="29" t="s">
        <v>1513</v>
      </c>
      <c r="J137" s="29" t="s">
        <v>352</v>
      </c>
      <c r="K137" s="29" t="s">
        <v>305</v>
      </c>
      <c r="L137" s="29" t="s">
        <v>118</v>
      </c>
      <c r="M137" s="29" t="s">
        <v>59</v>
      </c>
    </row>
    <row r="138" spans="1:13" customFormat="1" ht="18.75">
      <c r="A138" s="29" t="s">
        <v>2624</v>
      </c>
      <c r="B138" s="44">
        <v>46113</v>
      </c>
      <c r="C138" s="45">
        <v>14.14</v>
      </c>
      <c r="D138" s="46">
        <v>12.88641</v>
      </c>
      <c r="E138" s="46">
        <v>99.745710000000003</v>
      </c>
      <c r="F138" s="46">
        <v>580904.497814</v>
      </c>
      <c r="G138" s="46">
        <v>1424691.7086100001</v>
      </c>
      <c r="H138" s="47" t="s">
        <v>48</v>
      </c>
      <c r="I138" s="47" t="s">
        <v>1977</v>
      </c>
      <c r="J138" s="47" t="s">
        <v>1978</v>
      </c>
      <c r="K138" s="47" t="s">
        <v>1979</v>
      </c>
      <c r="L138" s="47" t="s">
        <v>62</v>
      </c>
      <c r="M138" s="47" t="s">
        <v>59</v>
      </c>
    </row>
    <row r="139" spans="1:13" customFormat="1" ht="18.75">
      <c r="A139" s="29" t="s">
        <v>2625</v>
      </c>
      <c r="B139" s="44">
        <v>46113</v>
      </c>
      <c r="C139" s="45">
        <v>14.14</v>
      </c>
      <c r="D139" s="46">
        <v>12.888960000000001</v>
      </c>
      <c r="E139" s="46">
        <v>99.746920000000003</v>
      </c>
      <c r="F139" s="46">
        <v>581034.96134399995</v>
      </c>
      <c r="G139" s="46">
        <v>1424974.10421</v>
      </c>
      <c r="H139" s="47" t="s">
        <v>48</v>
      </c>
      <c r="I139" s="47" t="s">
        <v>1977</v>
      </c>
      <c r="J139" s="47" t="s">
        <v>1978</v>
      </c>
      <c r="K139" s="47" t="s">
        <v>1979</v>
      </c>
      <c r="L139" s="47" t="s">
        <v>62</v>
      </c>
      <c r="M139" s="47" t="s">
        <v>59</v>
      </c>
    </row>
    <row r="140" spans="1:13" customFormat="1" ht="18.75">
      <c r="A140" s="29" t="s">
        <v>2626</v>
      </c>
      <c r="B140" s="44">
        <v>46113</v>
      </c>
      <c r="C140" s="45">
        <v>14.14</v>
      </c>
      <c r="D140" s="46">
        <v>12.89612</v>
      </c>
      <c r="E140" s="46">
        <v>100.00624999999999</v>
      </c>
      <c r="F140" s="46">
        <v>609169.41341699997</v>
      </c>
      <c r="G140" s="46">
        <v>1425862.0386900001</v>
      </c>
      <c r="H140" s="47" t="s">
        <v>48</v>
      </c>
      <c r="I140" s="47" t="s">
        <v>2627</v>
      </c>
      <c r="J140" s="47" t="s">
        <v>2628</v>
      </c>
      <c r="K140" s="47" t="s">
        <v>1979</v>
      </c>
      <c r="L140" s="47" t="s">
        <v>62</v>
      </c>
      <c r="M140" s="47" t="s">
        <v>1701</v>
      </c>
    </row>
    <row r="141" spans="1:13" customFormat="1" ht="18.75">
      <c r="A141" s="29" t="s">
        <v>2629</v>
      </c>
      <c r="B141" s="44">
        <v>46113</v>
      </c>
      <c r="C141" s="45">
        <v>14.14</v>
      </c>
      <c r="D141" s="46">
        <v>15.78904</v>
      </c>
      <c r="E141" s="46">
        <v>101.22627</v>
      </c>
      <c r="F141" s="46">
        <v>738491.91616200004</v>
      </c>
      <c r="G141" s="46">
        <v>1746861.57146</v>
      </c>
      <c r="H141" s="47" t="s">
        <v>48</v>
      </c>
      <c r="I141" s="47" t="s">
        <v>2245</v>
      </c>
      <c r="J141" s="47" t="s">
        <v>328</v>
      </c>
      <c r="K141" s="47" t="s">
        <v>326</v>
      </c>
      <c r="L141" s="47" t="s">
        <v>52</v>
      </c>
      <c r="M141" s="47" t="s">
        <v>59</v>
      </c>
    </row>
    <row r="142" spans="1:13" customFormat="1" ht="18.75">
      <c r="A142" s="29" t="s">
        <v>2630</v>
      </c>
      <c r="B142" s="44">
        <v>46113</v>
      </c>
      <c r="C142" s="45">
        <v>14.14</v>
      </c>
      <c r="D142" s="46">
        <v>15.789400000000001</v>
      </c>
      <c r="E142" s="46">
        <v>101.22951999999999</v>
      </c>
      <c r="F142" s="46">
        <v>738839.80496500002</v>
      </c>
      <c r="G142" s="46">
        <v>1746905.1048399999</v>
      </c>
      <c r="H142" s="47" t="s">
        <v>48</v>
      </c>
      <c r="I142" s="47" t="s">
        <v>2245</v>
      </c>
      <c r="J142" s="47" t="s">
        <v>328</v>
      </c>
      <c r="K142" s="47" t="s">
        <v>326</v>
      </c>
      <c r="L142" s="47" t="s">
        <v>52</v>
      </c>
      <c r="M142" s="47" t="s">
        <v>59</v>
      </c>
    </row>
    <row r="143" spans="1:13" customFormat="1" ht="18.75">
      <c r="A143" s="29" t="s">
        <v>2631</v>
      </c>
      <c r="B143" s="44">
        <v>46113</v>
      </c>
      <c r="C143" s="45">
        <v>14.14</v>
      </c>
      <c r="D143" s="46">
        <v>15.802680000000001</v>
      </c>
      <c r="E143" s="46">
        <v>101.15543</v>
      </c>
      <c r="F143" s="46">
        <v>730884.504908</v>
      </c>
      <c r="G143" s="46">
        <v>1748292.2117099999</v>
      </c>
      <c r="H143" s="47" t="s">
        <v>48</v>
      </c>
      <c r="I143" s="47" t="s">
        <v>2632</v>
      </c>
      <c r="J143" s="47" t="s">
        <v>328</v>
      </c>
      <c r="K143" s="47" t="s">
        <v>326</v>
      </c>
      <c r="L143" s="47" t="s">
        <v>52</v>
      </c>
      <c r="M143" s="47" t="s">
        <v>1742</v>
      </c>
    </row>
    <row r="144" spans="1:13" customFormat="1" ht="18.75">
      <c r="A144" s="29" t="s">
        <v>2633</v>
      </c>
      <c r="B144" s="44">
        <v>46113</v>
      </c>
      <c r="C144" s="45">
        <v>14.14</v>
      </c>
      <c r="D144" s="46">
        <v>15.807029999999999</v>
      </c>
      <c r="E144" s="46">
        <v>101.24123</v>
      </c>
      <c r="F144" s="46">
        <v>740074.00713100005</v>
      </c>
      <c r="G144" s="46">
        <v>1748869.81066</v>
      </c>
      <c r="H144" s="47" t="s">
        <v>48</v>
      </c>
      <c r="I144" s="47" t="s">
        <v>2632</v>
      </c>
      <c r="J144" s="47" t="s">
        <v>328</v>
      </c>
      <c r="K144" s="47" t="s">
        <v>326</v>
      </c>
      <c r="L144" s="47" t="s">
        <v>52</v>
      </c>
      <c r="M144" s="47" t="s">
        <v>59</v>
      </c>
    </row>
    <row r="145" spans="1:13" customFormat="1" ht="18.75">
      <c r="A145" s="29" t="s">
        <v>2634</v>
      </c>
      <c r="B145" s="44">
        <v>46113</v>
      </c>
      <c r="C145" s="45">
        <v>14.14</v>
      </c>
      <c r="D145" s="46">
        <v>15.80739</v>
      </c>
      <c r="E145" s="46">
        <v>101.24445</v>
      </c>
      <c r="F145" s="46">
        <v>740418.64991100004</v>
      </c>
      <c r="G145" s="46">
        <v>1748913.33873</v>
      </c>
      <c r="H145" s="47" t="s">
        <v>48</v>
      </c>
      <c r="I145" s="47" t="s">
        <v>2632</v>
      </c>
      <c r="J145" s="47" t="s">
        <v>328</v>
      </c>
      <c r="K145" s="47" t="s">
        <v>326</v>
      </c>
      <c r="L145" s="47" t="s">
        <v>52</v>
      </c>
      <c r="M145" s="47" t="s">
        <v>1742</v>
      </c>
    </row>
    <row r="146" spans="1:13" customFormat="1" ht="18.75">
      <c r="A146" s="29" t="s">
        <v>2635</v>
      </c>
      <c r="B146" s="44">
        <v>46113</v>
      </c>
      <c r="C146" s="45">
        <v>14.14</v>
      </c>
      <c r="D146" s="46">
        <v>15.916740000000001</v>
      </c>
      <c r="E146" s="46">
        <v>101.08562000000001</v>
      </c>
      <c r="F146" s="46">
        <v>723278.11081400001</v>
      </c>
      <c r="G146" s="46">
        <v>1760840.45832</v>
      </c>
      <c r="H146" s="47" t="s">
        <v>48</v>
      </c>
      <c r="I146" s="47" t="s">
        <v>1515</v>
      </c>
      <c r="J146" s="47" t="s">
        <v>1516</v>
      </c>
      <c r="K146" s="47" t="s">
        <v>326</v>
      </c>
      <c r="L146" s="47" t="s">
        <v>52</v>
      </c>
      <c r="M146" s="47" t="s">
        <v>1742</v>
      </c>
    </row>
    <row r="147" spans="1:13" customFormat="1" ht="18.75">
      <c r="A147" s="29" t="s">
        <v>2636</v>
      </c>
      <c r="B147" s="44">
        <v>46113</v>
      </c>
      <c r="C147" s="45">
        <v>14.14</v>
      </c>
      <c r="D147" s="46">
        <v>15.91713</v>
      </c>
      <c r="E147" s="46">
        <v>101.08901</v>
      </c>
      <c r="F147" s="46">
        <v>723640.73630800005</v>
      </c>
      <c r="G147" s="46">
        <v>1760887.2509900001</v>
      </c>
      <c r="H147" s="47" t="s">
        <v>48</v>
      </c>
      <c r="I147" s="47" t="s">
        <v>1515</v>
      </c>
      <c r="J147" s="47" t="s">
        <v>1516</v>
      </c>
      <c r="K147" s="47" t="s">
        <v>326</v>
      </c>
      <c r="L147" s="47" t="s">
        <v>52</v>
      </c>
      <c r="M147" s="47" t="s">
        <v>1742</v>
      </c>
    </row>
    <row r="148" spans="1:13" customFormat="1" ht="18.75">
      <c r="A148" s="29" t="s">
        <v>2637</v>
      </c>
      <c r="B148" s="44">
        <v>46113</v>
      </c>
      <c r="C148" s="45">
        <v>14.14</v>
      </c>
      <c r="D148" s="46">
        <v>15.92245</v>
      </c>
      <c r="E148" s="46">
        <v>101.08839999999999</v>
      </c>
      <c r="F148" s="46">
        <v>723569.518163</v>
      </c>
      <c r="G148" s="46">
        <v>1761475.3964</v>
      </c>
      <c r="H148" s="47" t="s">
        <v>48</v>
      </c>
      <c r="I148" s="47" t="s">
        <v>1515</v>
      </c>
      <c r="J148" s="47" t="s">
        <v>1516</v>
      </c>
      <c r="K148" s="47" t="s">
        <v>326</v>
      </c>
      <c r="L148" s="47" t="s">
        <v>52</v>
      </c>
      <c r="M148" s="47" t="s">
        <v>1742</v>
      </c>
    </row>
    <row r="149" spans="1:13" customFormat="1" ht="18.75">
      <c r="A149" s="29" t="s">
        <v>2638</v>
      </c>
      <c r="B149" s="44">
        <v>46113</v>
      </c>
      <c r="C149" s="45">
        <v>14.14</v>
      </c>
      <c r="D149" s="46">
        <v>16.572790000000001</v>
      </c>
      <c r="E149" s="46">
        <v>101.30809000000001</v>
      </c>
      <c r="F149" s="46">
        <v>746286.54188399995</v>
      </c>
      <c r="G149" s="46">
        <v>1833711.4168100001</v>
      </c>
      <c r="H149" s="47" t="s">
        <v>48</v>
      </c>
      <c r="I149" s="47" t="s">
        <v>2639</v>
      </c>
      <c r="J149" s="47" t="s">
        <v>394</v>
      </c>
      <c r="K149" s="47" t="s">
        <v>326</v>
      </c>
      <c r="L149" s="47" t="s">
        <v>52</v>
      </c>
      <c r="M149" s="47" t="s">
        <v>59</v>
      </c>
    </row>
    <row r="150" spans="1:13" customFormat="1" ht="18.75">
      <c r="A150" s="29" t="s">
        <v>2640</v>
      </c>
      <c r="B150" s="44">
        <v>46113</v>
      </c>
      <c r="C150" s="45">
        <v>14.14</v>
      </c>
      <c r="D150" s="46">
        <v>16.802240000000001</v>
      </c>
      <c r="E150" s="46">
        <v>100.99887</v>
      </c>
      <c r="F150" s="46">
        <v>713024.31181800005</v>
      </c>
      <c r="G150" s="46">
        <v>1858752.50737</v>
      </c>
      <c r="H150" s="47" t="s">
        <v>48</v>
      </c>
      <c r="I150" s="47" t="s">
        <v>1538</v>
      </c>
      <c r="J150" s="47" t="s">
        <v>1539</v>
      </c>
      <c r="K150" s="47" t="s">
        <v>326</v>
      </c>
      <c r="L150" s="47" t="s">
        <v>52</v>
      </c>
      <c r="M150" s="47" t="s">
        <v>1742</v>
      </c>
    </row>
    <row r="151" spans="1:13" customFormat="1" ht="18.75">
      <c r="A151" s="29" t="s">
        <v>2641</v>
      </c>
      <c r="B151" s="44">
        <v>46113</v>
      </c>
      <c r="C151" s="45">
        <v>14.14</v>
      </c>
      <c r="D151" s="46">
        <v>16.81803</v>
      </c>
      <c r="E151" s="46">
        <v>100.99473999999999</v>
      </c>
      <c r="F151" s="46">
        <v>712566.415485</v>
      </c>
      <c r="G151" s="46">
        <v>1860495.69392</v>
      </c>
      <c r="H151" s="47" t="s">
        <v>48</v>
      </c>
      <c r="I151" s="47" t="s">
        <v>1538</v>
      </c>
      <c r="J151" s="47" t="s">
        <v>1539</v>
      </c>
      <c r="K151" s="47" t="s">
        <v>326</v>
      </c>
      <c r="L151" s="47" t="s">
        <v>52</v>
      </c>
      <c r="M151" s="47" t="s">
        <v>59</v>
      </c>
    </row>
    <row r="152" spans="1:13" customFormat="1" ht="18.75">
      <c r="A152" s="29" t="s">
        <v>2642</v>
      </c>
      <c r="B152" s="44">
        <v>46113</v>
      </c>
      <c r="C152" s="45">
        <v>14.14</v>
      </c>
      <c r="D152" s="46">
        <v>17.003029999999999</v>
      </c>
      <c r="E152" s="46">
        <v>101.26736</v>
      </c>
      <c r="F152" s="46">
        <v>741393.84487100004</v>
      </c>
      <c r="G152" s="46">
        <v>1881287.45695</v>
      </c>
      <c r="H152" s="47" t="s">
        <v>48</v>
      </c>
      <c r="I152" s="47" t="s">
        <v>2643</v>
      </c>
      <c r="J152" s="47" t="s">
        <v>2026</v>
      </c>
      <c r="K152" s="47" t="s">
        <v>326</v>
      </c>
      <c r="L152" s="47" t="s">
        <v>52</v>
      </c>
      <c r="M152" s="47" t="s">
        <v>59</v>
      </c>
    </row>
    <row r="153" spans="1:13" customFormat="1" ht="18.75">
      <c r="A153" s="29" t="s">
        <v>2644</v>
      </c>
      <c r="B153" s="44">
        <v>46113</v>
      </c>
      <c r="C153" s="45">
        <v>14.14</v>
      </c>
      <c r="D153" s="46">
        <v>17.003419999999998</v>
      </c>
      <c r="E153" s="46">
        <v>101.27082</v>
      </c>
      <c r="F153" s="46">
        <v>741761.87308199995</v>
      </c>
      <c r="G153" s="46">
        <v>1881334.8991400001</v>
      </c>
      <c r="H153" s="47" t="s">
        <v>48</v>
      </c>
      <c r="I153" s="47" t="s">
        <v>2643</v>
      </c>
      <c r="J153" s="47" t="s">
        <v>2026</v>
      </c>
      <c r="K153" s="47" t="s">
        <v>326</v>
      </c>
      <c r="L153" s="47" t="s">
        <v>52</v>
      </c>
      <c r="M153" s="47" t="s">
        <v>1701</v>
      </c>
    </row>
    <row r="154" spans="1:13" customFormat="1" ht="18.75">
      <c r="A154" s="29" t="s">
        <v>2645</v>
      </c>
      <c r="B154" s="44">
        <v>46113</v>
      </c>
      <c r="C154" s="45">
        <v>14.14</v>
      </c>
      <c r="D154" s="46">
        <v>17.004149999999999</v>
      </c>
      <c r="E154" s="46">
        <v>101.26690000000001</v>
      </c>
      <c r="F154" s="46">
        <v>741343.41453900002</v>
      </c>
      <c r="G154" s="46">
        <v>1881410.8707399999</v>
      </c>
      <c r="H154" s="47" t="s">
        <v>48</v>
      </c>
      <c r="I154" s="47" t="s">
        <v>2643</v>
      </c>
      <c r="J154" s="47" t="s">
        <v>2026</v>
      </c>
      <c r="K154" s="47" t="s">
        <v>326</v>
      </c>
      <c r="L154" s="47" t="s">
        <v>52</v>
      </c>
      <c r="M154" s="47" t="s">
        <v>59</v>
      </c>
    </row>
    <row r="155" spans="1:13" customFormat="1" ht="18.75">
      <c r="A155" s="29" t="s">
        <v>2646</v>
      </c>
      <c r="B155" s="44">
        <v>46113</v>
      </c>
      <c r="C155" s="45">
        <v>14.14</v>
      </c>
      <c r="D155" s="46">
        <v>17.004519999999999</v>
      </c>
      <c r="E155" s="46">
        <v>101.27038</v>
      </c>
      <c r="F155" s="46">
        <v>741713.59640499996</v>
      </c>
      <c r="G155" s="46">
        <v>1881456.1230500001</v>
      </c>
      <c r="H155" s="47" t="s">
        <v>48</v>
      </c>
      <c r="I155" s="47" t="s">
        <v>2643</v>
      </c>
      <c r="J155" s="47" t="s">
        <v>2026</v>
      </c>
      <c r="K155" s="47" t="s">
        <v>326</v>
      </c>
      <c r="L155" s="47" t="s">
        <v>52</v>
      </c>
      <c r="M155" s="47" t="s">
        <v>59</v>
      </c>
    </row>
    <row r="156" spans="1:13" customFormat="1" ht="18.75">
      <c r="A156" s="29" t="s">
        <v>2647</v>
      </c>
      <c r="B156" s="44">
        <v>46113</v>
      </c>
      <c r="C156" s="45">
        <v>14.14</v>
      </c>
      <c r="D156" s="46">
        <v>17.803360000000001</v>
      </c>
      <c r="E156" s="46">
        <v>99.716999999999999</v>
      </c>
      <c r="F156" s="46">
        <v>575988.80661900004</v>
      </c>
      <c r="G156" s="46">
        <v>1968575.6545299999</v>
      </c>
      <c r="H156" s="47" t="s">
        <v>48</v>
      </c>
      <c r="I156" s="47" t="s">
        <v>2648</v>
      </c>
      <c r="J156" s="47" t="s">
        <v>2281</v>
      </c>
      <c r="K156" s="47" t="s">
        <v>257</v>
      </c>
      <c r="L156" s="47" t="s">
        <v>52</v>
      </c>
      <c r="M156" s="47" t="s">
        <v>59</v>
      </c>
    </row>
    <row r="157" spans="1:13" customFormat="1" ht="18.75">
      <c r="A157" s="29" t="s">
        <v>2649</v>
      </c>
      <c r="B157" s="44">
        <v>46113</v>
      </c>
      <c r="C157" s="45">
        <v>14.14</v>
      </c>
      <c r="D157" s="46">
        <v>17.804030000000001</v>
      </c>
      <c r="E157" s="46">
        <v>99.720510000000004</v>
      </c>
      <c r="F157" s="46">
        <v>576360.53300299996</v>
      </c>
      <c r="G157" s="46">
        <v>1968651.21098</v>
      </c>
      <c r="H157" s="47" t="s">
        <v>48</v>
      </c>
      <c r="I157" s="47" t="s">
        <v>2648</v>
      </c>
      <c r="J157" s="47" t="s">
        <v>2281</v>
      </c>
      <c r="K157" s="47" t="s">
        <v>257</v>
      </c>
      <c r="L157" s="47" t="s">
        <v>52</v>
      </c>
      <c r="M157" s="47" t="s">
        <v>59</v>
      </c>
    </row>
    <row r="158" spans="1:13" customFormat="1" ht="18.75">
      <c r="A158" s="29" t="s">
        <v>2650</v>
      </c>
      <c r="B158" s="44">
        <v>46113</v>
      </c>
      <c r="C158" s="45">
        <v>14.14</v>
      </c>
      <c r="D158" s="46">
        <v>18.111080000000001</v>
      </c>
      <c r="E158" s="46">
        <v>99.798519999999996</v>
      </c>
      <c r="F158" s="46">
        <v>584482.55600400001</v>
      </c>
      <c r="G158" s="46">
        <v>2002658.0868500001</v>
      </c>
      <c r="H158" s="47" t="s">
        <v>48</v>
      </c>
      <c r="I158" s="47" t="s">
        <v>2651</v>
      </c>
      <c r="J158" s="47" t="s">
        <v>1094</v>
      </c>
      <c r="K158" s="47" t="s">
        <v>257</v>
      </c>
      <c r="L158" s="47" t="s">
        <v>52</v>
      </c>
      <c r="M158" s="47" t="s">
        <v>1701</v>
      </c>
    </row>
    <row r="159" spans="1:13" customFormat="1" ht="18.75">
      <c r="A159" s="29" t="s">
        <v>2652</v>
      </c>
      <c r="B159" s="44">
        <v>46113</v>
      </c>
      <c r="C159" s="45">
        <v>14.14</v>
      </c>
      <c r="D159" s="46">
        <v>18.111529999999998</v>
      </c>
      <c r="E159" s="46">
        <v>99.798770000000005</v>
      </c>
      <c r="F159" s="46">
        <v>584508.79132900003</v>
      </c>
      <c r="G159" s="46">
        <v>2002707.99223</v>
      </c>
      <c r="H159" s="47" t="s">
        <v>48</v>
      </c>
      <c r="I159" s="47" t="s">
        <v>2651</v>
      </c>
      <c r="J159" s="47" t="s">
        <v>1094</v>
      </c>
      <c r="K159" s="47" t="s">
        <v>257</v>
      </c>
      <c r="L159" s="47" t="s">
        <v>52</v>
      </c>
      <c r="M159" s="47" t="s">
        <v>59</v>
      </c>
    </row>
    <row r="160" spans="1:13" customFormat="1" ht="18.75">
      <c r="A160" s="29" t="s">
        <v>2653</v>
      </c>
      <c r="B160" s="44">
        <v>46113</v>
      </c>
      <c r="C160" s="45">
        <v>14.14</v>
      </c>
      <c r="D160" s="46">
        <v>18.243099999999998</v>
      </c>
      <c r="E160" s="46">
        <v>100.40149</v>
      </c>
      <c r="F160" s="46">
        <v>648172.73866100004</v>
      </c>
      <c r="G160" s="46">
        <v>2017648.90833</v>
      </c>
      <c r="H160" s="47" t="s">
        <v>48</v>
      </c>
      <c r="I160" s="47" t="s">
        <v>255</v>
      </c>
      <c r="J160" s="47" t="s">
        <v>256</v>
      </c>
      <c r="K160" s="47" t="s">
        <v>257</v>
      </c>
      <c r="L160" s="47" t="s">
        <v>52</v>
      </c>
      <c r="M160" s="47" t="s">
        <v>59</v>
      </c>
    </row>
    <row r="161" spans="1:13" customFormat="1" ht="18.75">
      <c r="A161" s="29" t="s">
        <v>2654</v>
      </c>
      <c r="B161" s="44">
        <v>46113</v>
      </c>
      <c r="C161" s="45">
        <v>14.14</v>
      </c>
      <c r="D161" s="46">
        <v>18.041689999999999</v>
      </c>
      <c r="E161" s="46">
        <v>98.257289999999998</v>
      </c>
      <c r="F161" s="46">
        <v>421391.47839399998</v>
      </c>
      <c r="G161" s="46">
        <v>1994955.77183</v>
      </c>
      <c r="H161" s="47" t="s">
        <v>48</v>
      </c>
      <c r="I161" s="47" t="s">
        <v>2311</v>
      </c>
      <c r="J161" s="47" t="s">
        <v>169</v>
      </c>
      <c r="K161" s="47" t="s">
        <v>89</v>
      </c>
      <c r="L161" s="47" t="s">
        <v>52</v>
      </c>
      <c r="M161" s="47" t="s">
        <v>59</v>
      </c>
    </row>
    <row r="162" spans="1:13" customFormat="1" ht="18.75">
      <c r="A162" s="29" t="s">
        <v>2655</v>
      </c>
      <c r="B162" s="44">
        <v>46113</v>
      </c>
      <c r="C162" s="45">
        <v>14.14</v>
      </c>
      <c r="D162" s="46">
        <v>18.330249999999999</v>
      </c>
      <c r="E162" s="46">
        <v>97.959810000000004</v>
      </c>
      <c r="F162" s="46">
        <v>390084.68476999999</v>
      </c>
      <c r="G162" s="46">
        <v>2027037.5527900001</v>
      </c>
      <c r="H162" s="47" t="s">
        <v>48</v>
      </c>
      <c r="I162" s="47" t="s">
        <v>1812</v>
      </c>
      <c r="J162" s="47" t="s">
        <v>1793</v>
      </c>
      <c r="K162" s="47" t="s">
        <v>89</v>
      </c>
      <c r="L162" s="47" t="s">
        <v>52</v>
      </c>
      <c r="M162" s="47" t="s">
        <v>1701</v>
      </c>
    </row>
    <row r="163" spans="1:13" customFormat="1" ht="18.75">
      <c r="A163" s="29" t="s">
        <v>2656</v>
      </c>
      <c r="B163" s="44">
        <v>46113</v>
      </c>
      <c r="C163" s="45">
        <v>14.14</v>
      </c>
      <c r="D163" s="46">
        <v>18.332920000000001</v>
      </c>
      <c r="E163" s="46">
        <v>97.956149999999994</v>
      </c>
      <c r="F163" s="46">
        <v>389699.59668700001</v>
      </c>
      <c r="G163" s="46">
        <v>2027335.2134799999</v>
      </c>
      <c r="H163" s="47" t="s">
        <v>48</v>
      </c>
      <c r="I163" s="47" t="s">
        <v>1812</v>
      </c>
      <c r="J163" s="47" t="s">
        <v>1793</v>
      </c>
      <c r="K163" s="47" t="s">
        <v>89</v>
      </c>
      <c r="L163" s="47" t="s">
        <v>52</v>
      </c>
      <c r="M163" s="47" t="s">
        <v>1701</v>
      </c>
    </row>
    <row r="164" spans="1:13" customFormat="1" ht="18.75">
      <c r="A164" s="29" t="s">
        <v>2657</v>
      </c>
      <c r="B164" s="44">
        <v>46113</v>
      </c>
      <c r="C164" s="45">
        <v>14.14</v>
      </c>
      <c r="D164" s="46">
        <v>13.86849</v>
      </c>
      <c r="E164" s="46">
        <v>100.84134</v>
      </c>
      <c r="F164" s="46">
        <v>698990.82145699998</v>
      </c>
      <c r="G164" s="46">
        <v>1533948.6540600001</v>
      </c>
      <c r="H164" s="47" t="s">
        <v>48</v>
      </c>
      <c r="I164" s="47" t="s">
        <v>1459</v>
      </c>
      <c r="J164" s="47" t="s">
        <v>1459</v>
      </c>
      <c r="K164" s="47" t="s">
        <v>1460</v>
      </c>
      <c r="L164" s="47" t="s">
        <v>62</v>
      </c>
      <c r="M164" s="47" t="s">
        <v>59</v>
      </c>
    </row>
    <row r="165" spans="1:13" customFormat="1" ht="18.75">
      <c r="A165" s="29" t="s">
        <v>2658</v>
      </c>
      <c r="B165" s="44">
        <v>46113</v>
      </c>
      <c r="C165" s="45">
        <v>14.14</v>
      </c>
      <c r="D165" s="46">
        <v>13.920120000000001</v>
      </c>
      <c r="E165" s="46">
        <v>100.77422</v>
      </c>
      <c r="F165" s="46">
        <v>691692.66852599999</v>
      </c>
      <c r="G165" s="46">
        <v>1539606.17393</v>
      </c>
      <c r="H165" s="47" t="s">
        <v>48</v>
      </c>
      <c r="I165" s="47" t="s">
        <v>2659</v>
      </c>
      <c r="J165" s="47" t="s">
        <v>2660</v>
      </c>
      <c r="K165" s="47" t="s">
        <v>1460</v>
      </c>
      <c r="L165" s="47" t="s">
        <v>62</v>
      </c>
      <c r="M165" s="47" t="s">
        <v>59</v>
      </c>
    </row>
    <row r="166" spans="1:13" customFormat="1" ht="18.75">
      <c r="A166" s="29" t="s">
        <v>2661</v>
      </c>
      <c r="B166" s="44">
        <v>46113</v>
      </c>
      <c r="C166" s="45">
        <v>14.14</v>
      </c>
      <c r="D166" s="46">
        <v>13.92048</v>
      </c>
      <c r="E166" s="46">
        <v>100.77724000000001</v>
      </c>
      <c r="F166" s="46">
        <v>692018.75521600002</v>
      </c>
      <c r="G166" s="46">
        <v>1539648.43918</v>
      </c>
      <c r="H166" s="47" t="s">
        <v>48</v>
      </c>
      <c r="I166" s="47" t="s">
        <v>2659</v>
      </c>
      <c r="J166" s="47" t="s">
        <v>2660</v>
      </c>
      <c r="K166" s="47" t="s">
        <v>1460</v>
      </c>
      <c r="L166" s="47" t="s">
        <v>62</v>
      </c>
      <c r="M166" s="47" t="s">
        <v>1742</v>
      </c>
    </row>
    <row r="167" spans="1:13" customFormat="1" ht="18.75">
      <c r="A167" s="29" t="s">
        <v>2662</v>
      </c>
      <c r="B167" s="44">
        <v>46113</v>
      </c>
      <c r="C167" s="45">
        <v>14.14</v>
      </c>
      <c r="D167" s="46">
        <v>13.92084</v>
      </c>
      <c r="E167" s="46">
        <v>100.78025</v>
      </c>
      <c r="F167" s="46">
        <v>692343.76061999996</v>
      </c>
      <c r="G167" s="46">
        <v>1539690.70062</v>
      </c>
      <c r="H167" s="47" t="s">
        <v>48</v>
      </c>
      <c r="I167" s="47" t="s">
        <v>2659</v>
      </c>
      <c r="J167" s="47" t="s">
        <v>2660</v>
      </c>
      <c r="K167" s="47" t="s">
        <v>1460</v>
      </c>
      <c r="L167" s="47" t="s">
        <v>62</v>
      </c>
      <c r="M167" s="47" t="s">
        <v>59</v>
      </c>
    </row>
    <row r="168" spans="1:13" customFormat="1" ht="18.75">
      <c r="A168" s="29" t="s">
        <v>2663</v>
      </c>
      <c r="B168" s="44">
        <v>46113</v>
      </c>
      <c r="C168" s="45">
        <v>14.14</v>
      </c>
      <c r="D168" s="46">
        <v>13.78454</v>
      </c>
      <c r="E168" s="46">
        <v>99.148430000000005</v>
      </c>
      <c r="F168" s="46">
        <v>516043.90846800001</v>
      </c>
      <c r="G168" s="46">
        <v>1523902.6622599999</v>
      </c>
      <c r="H168" s="47" t="s">
        <v>48</v>
      </c>
      <c r="I168" s="47" t="s">
        <v>2664</v>
      </c>
      <c r="J168" s="47" t="s">
        <v>2665</v>
      </c>
      <c r="K168" s="47" t="s">
        <v>61</v>
      </c>
      <c r="L168" s="47" t="s">
        <v>62</v>
      </c>
      <c r="M168" s="47" t="s">
        <v>59</v>
      </c>
    </row>
    <row r="169" spans="1:13" customFormat="1" ht="18.75">
      <c r="A169" s="29" t="s">
        <v>2666</v>
      </c>
      <c r="B169" s="44">
        <v>46113</v>
      </c>
      <c r="C169" s="45">
        <v>14.14</v>
      </c>
      <c r="D169" s="46">
        <v>13.785970000000001</v>
      </c>
      <c r="E169" s="46">
        <v>99.149730000000005</v>
      </c>
      <c r="F169" s="46">
        <v>516184.32823400002</v>
      </c>
      <c r="G169" s="46">
        <v>1524060.8979799999</v>
      </c>
      <c r="H169" s="47" t="s">
        <v>48</v>
      </c>
      <c r="I169" s="47" t="s">
        <v>2664</v>
      </c>
      <c r="J169" s="47" t="s">
        <v>2665</v>
      </c>
      <c r="K169" s="47" t="s">
        <v>61</v>
      </c>
      <c r="L169" s="47" t="s">
        <v>62</v>
      </c>
      <c r="M169" s="47" t="s">
        <v>59</v>
      </c>
    </row>
    <row r="170" spans="1:13" customFormat="1" ht="18.75">
      <c r="A170" s="29" t="s">
        <v>2667</v>
      </c>
      <c r="B170" s="44">
        <v>46113</v>
      </c>
      <c r="C170" s="45">
        <v>14.14</v>
      </c>
      <c r="D170" s="46">
        <v>13.851279999999999</v>
      </c>
      <c r="E170" s="46">
        <v>99.192340000000002</v>
      </c>
      <c r="F170" s="46">
        <v>520784.269034</v>
      </c>
      <c r="G170" s="46">
        <v>1531287.0651499999</v>
      </c>
      <c r="H170" s="47" t="s">
        <v>48</v>
      </c>
      <c r="I170" s="47" t="s">
        <v>2668</v>
      </c>
      <c r="J170" s="47" t="s">
        <v>1458</v>
      </c>
      <c r="K170" s="47" t="s">
        <v>61</v>
      </c>
      <c r="L170" s="47" t="s">
        <v>62</v>
      </c>
      <c r="M170" s="47" t="s">
        <v>59</v>
      </c>
    </row>
    <row r="171" spans="1:13" customFormat="1" ht="18.75">
      <c r="A171" s="29" t="s">
        <v>2669</v>
      </c>
      <c r="B171" s="44">
        <v>46113</v>
      </c>
      <c r="C171" s="45">
        <v>14.14</v>
      </c>
      <c r="D171" s="46">
        <v>13.85533</v>
      </c>
      <c r="E171" s="46">
        <v>99.187899999999999</v>
      </c>
      <c r="F171" s="46">
        <v>520304.129174</v>
      </c>
      <c r="G171" s="46">
        <v>1531734.5906700001</v>
      </c>
      <c r="H171" s="47" t="s">
        <v>48</v>
      </c>
      <c r="I171" s="47" t="s">
        <v>2668</v>
      </c>
      <c r="J171" s="47" t="s">
        <v>1458</v>
      </c>
      <c r="K171" s="47" t="s">
        <v>61</v>
      </c>
      <c r="L171" s="47" t="s">
        <v>62</v>
      </c>
      <c r="M171" s="47" t="s">
        <v>59</v>
      </c>
    </row>
    <row r="172" spans="1:13" customFormat="1" ht="18.75">
      <c r="A172" s="29" t="s">
        <v>2670</v>
      </c>
      <c r="B172" s="44">
        <v>46113</v>
      </c>
      <c r="C172" s="45">
        <v>14.14</v>
      </c>
      <c r="D172" s="46">
        <v>13.8599</v>
      </c>
      <c r="E172" s="46">
        <v>99.187479999999994</v>
      </c>
      <c r="F172" s="46">
        <v>520258.34849900001</v>
      </c>
      <c r="G172" s="46">
        <v>1532239.9709000001</v>
      </c>
      <c r="H172" s="47" t="s">
        <v>48</v>
      </c>
      <c r="I172" s="47" t="s">
        <v>2668</v>
      </c>
      <c r="J172" s="47" t="s">
        <v>1458</v>
      </c>
      <c r="K172" s="47" t="s">
        <v>61</v>
      </c>
      <c r="L172" s="47" t="s">
        <v>62</v>
      </c>
      <c r="M172" s="47" t="s">
        <v>59</v>
      </c>
    </row>
    <row r="173" spans="1:13" customFormat="1" ht="18.75">
      <c r="A173" s="29" t="s">
        <v>2671</v>
      </c>
      <c r="B173" s="44">
        <v>46113</v>
      </c>
      <c r="C173" s="45">
        <v>14.14</v>
      </c>
      <c r="D173" s="46">
        <v>14.661809999999999</v>
      </c>
      <c r="E173" s="46">
        <v>98.731719999999996</v>
      </c>
      <c r="F173" s="46">
        <v>471112.972908</v>
      </c>
      <c r="G173" s="46">
        <v>1620938.3479299999</v>
      </c>
      <c r="H173" s="47" t="s">
        <v>48</v>
      </c>
      <c r="I173" s="47" t="s">
        <v>306</v>
      </c>
      <c r="J173" s="47" t="s">
        <v>65</v>
      </c>
      <c r="K173" s="47" t="s">
        <v>61</v>
      </c>
      <c r="L173" s="47" t="s">
        <v>62</v>
      </c>
      <c r="M173" s="47" t="s">
        <v>59</v>
      </c>
    </row>
    <row r="174" spans="1:13" customFormat="1" ht="18.75">
      <c r="A174" s="29" t="s">
        <v>2672</v>
      </c>
      <c r="B174" s="44">
        <v>46113</v>
      </c>
      <c r="C174" s="45">
        <v>14.14</v>
      </c>
      <c r="D174" s="46">
        <v>14.662380000000001</v>
      </c>
      <c r="E174" s="46">
        <v>98.73621</v>
      </c>
      <c r="F174" s="46">
        <v>471596.50978399999</v>
      </c>
      <c r="G174" s="46">
        <v>1621000.8230099999</v>
      </c>
      <c r="H174" s="47" t="s">
        <v>48</v>
      </c>
      <c r="I174" s="47" t="s">
        <v>306</v>
      </c>
      <c r="J174" s="47" t="s">
        <v>65</v>
      </c>
      <c r="K174" s="47" t="s">
        <v>61</v>
      </c>
      <c r="L174" s="47" t="s">
        <v>62</v>
      </c>
      <c r="M174" s="47" t="s">
        <v>59</v>
      </c>
    </row>
    <row r="175" spans="1:13" customFormat="1" ht="18.75">
      <c r="A175" s="29" t="s">
        <v>2673</v>
      </c>
      <c r="B175" s="44">
        <v>46113</v>
      </c>
      <c r="C175" s="45">
        <v>14.14</v>
      </c>
      <c r="D175" s="46">
        <v>14.666259999999999</v>
      </c>
      <c r="E175" s="46">
        <v>98.731089999999995</v>
      </c>
      <c r="F175" s="46">
        <v>471045.72204999998</v>
      </c>
      <c r="G175" s="46">
        <v>1621430.60858</v>
      </c>
      <c r="H175" s="47" t="s">
        <v>48</v>
      </c>
      <c r="I175" s="47" t="s">
        <v>306</v>
      </c>
      <c r="J175" s="47" t="s">
        <v>65</v>
      </c>
      <c r="K175" s="47" t="s">
        <v>61</v>
      </c>
      <c r="L175" s="47" t="s">
        <v>62</v>
      </c>
      <c r="M175" s="47" t="s">
        <v>59</v>
      </c>
    </row>
    <row r="176" spans="1:13" customFormat="1" ht="18.75">
      <c r="A176" s="29" t="s">
        <v>2674</v>
      </c>
      <c r="B176" s="44">
        <v>46113</v>
      </c>
      <c r="C176" s="45">
        <v>14.14</v>
      </c>
      <c r="D176" s="46">
        <v>14.666829999999999</v>
      </c>
      <c r="E176" s="46">
        <v>98.735550000000003</v>
      </c>
      <c r="F176" s="46">
        <v>471526.019187</v>
      </c>
      <c r="G176" s="46">
        <v>1621493.08595</v>
      </c>
      <c r="H176" s="47" t="s">
        <v>48</v>
      </c>
      <c r="I176" s="47" t="s">
        <v>306</v>
      </c>
      <c r="J176" s="47" t="s">
        <v>65</v>
      </c>
      <c r="K176" s="47" t="s">
        <v>61</v>
      </c>
      <c r="L176" s="47" t="s">
        <v>62</v>
      </c>
      <c r="M176" s="47" t="s">
        <v>59</v>
      </c>
    </row>
    <row r="177" spans="1:13" customFormat="1" ht="18.75">
      <c r="A177" s="29" t="s">
        <v>2675</v>
      </c>
      <c r="B177" s="44">
        <v>46113</v>
      </c>
      <c r="C177" s="45">
        <v>14.14</v>
      </c>
      <c r="D177" s="46">
        <v>15.615819999999999</v>
      </c>
      <c r="E177" s="46">
        <v>98.557689999999994</v>
      </c>
      <c r="F177" s="46">
        <v>452586.78695899999</v>
      </c>
      <c r="G177" s="46">
        <v>1726489.5434399999</v>
      </c>
      <c r="H177" s="47" t="s">
        <v>48</v>
      </c>
      <c r="I177" s="47" t="s">
        <v>122</v>
      </c>
      <c r="J177" s="47" t="s">
        <v>60</v>
      </c>
      <c r="K177" s="47" t="s">
        <v>61</v>
      </c>
      <c r="L177" s="47" t="s">
        <v>62</v>
      </c>
      <c r="M177" s="47" t="s">
        <v>59</v>
      </c>
    </row>
    <row r="178" spans="1:13" customFormat="1" ht="18.75">
      <c r="A178" s="29" t="s">
        <v>2676</v>
      </c>
      <c r="B178" s="44">
        <v>46113</v>
      </c>
      <c r="C178" s="45">
        <v>14.14</v>
      </c>
      <c r="D178" s="46">
        <v>16.376719999999999</v>
      </c>
      <c r="E178" s="46">
        <v>103.23447</v>
      </c>
      <c r="F178" s="46">
        <v>952542.86613600003</v>
      </c>
      <c r="G178" s="46">
        <v>1815327.9609300001</v>
      </c>
      <c r="H178" s="47" t="s">
        <v>48</v>
      </c>
      <c r="I178" s="47" t="s">
        <v>2677</v>
      </c>
      <c r="J178" s="47" t="s">
        <v>2678</v>
      </c>
      <c r="K178" s="47" t="s">
        <v>307</v>
      </c>
      <c r="L178" s="47" t="s">
        <v>118</v>
      </c>
      <c r="M178" s="47" t="s">
        <v>59</v>
      </c>
    </row>
    <row r="179" spans="1:13" customFormat="1" ht="18.75">
      <c r="A179" s="29" t="s">
        <v>2679</v>
      </c>
      <c r="B179" s="44">
        <v>46113</v>
      </c>
      <c r="C179" s="45">
        <v>14.14</v>
      </c>
      <c r="D179" s="46">
        <v>16.421859999999999</v>
      </c>
      <c r="E179" s="46">
        <v>103.66726</v>
      </c>
      <c r="F179" s="46">
        <v>998762.94822899997</v>
      </c>
      <c r="G179" s="46">
        <v>1821352.2914</v>
      </c>
      <c r="H179" s="47" t="s">
        <v>48</v>
      </c>
      <c r="I179" s="47" t="s">
        <v>2680</v>
      </c>
      <c r="J179" s="47" t="s">
        <v>2680</v>
      </c>
      <c r="K179" s="47" t="s">
        <v>307</v>
      </c>
      <c r="L179" s="47" t="s">
        <v>118</v>
      </c>
      <c r="M179" s="47" t="s">
        <v>59</v>
      </c>
    </row>
    <row r="180" spans="1:13" customFormat="1" ht="18.75">
      <c r="A180" s="29" t="s">
        <v>2681</v>
      </c>
      <c r="B180" s="44">
        <v>46113</v>
      </c>
      <c r="C180" s="45">
        <v>12.33</v>
      </c>
      <c r="D180" s="46">
        <v>16.438680000000002</v>
      </c>
      <c r="E180" s="46">
        <v>104.09423</v>
      </c>
      <c r="F180" s="46">
        <v>1044441.27053</v>
      </c>
      <c r="G180" s="46">
        <v>1824323.0418499999</v>
      </c>
      <c r="H180" s="47" t="s">
        <v>48</v>
      </c>
      <c r="I180" s="47" t="s">
        <v>2682</v>
      </c>
      <c r="J180" s="47" t="s">
        <v>2683</v>
      </c>
      <c r="K180" s="47" t="s">
        <v>307</v>
      </c>
      <c r="L180" s="47" t="s">
        <v>118</v>
      </c>
      <c r="M180" s="47" t="s">
        <v>59</v>
      </c>
    </row>
    <row r="181" spans="1:13" customFormat="1" ht="18.75">
      <c r="A181" s="29" t="s">
        <v>2684</v>
      </c>
      <c r="B181" s="44">
        <v>46113</v>
      </c>
      <c r="C181" s="45">
        <v>14.14</v>
      </c>
      <c r="D181" s="46">
        <v>16.833580000000001</v>
      </c>
      <c r="E181" s="46">
        <v>103.68384</v>
      </c>
      <c r="F181" s="46">
        <v>999467.25835000002</v>
      </c>
      <c r="G181" s="46">
        <v>1867066.5843199999</v>
      </c>
      <c r="H181" s="47" t="s">
        <v>48</v>
      </c>
      <c r="I181" s="47" t="s">
        <v>2685</v>
      </c>
      <c r="J181" s="47" t="s">
        <v>1533</v>
      </c>
      <c r="K181" s="47" t="s">
        <v>307</v>
      </c>
      <c r="L181" s="47" t="s">
        <v>118</v>
      </c>
      <c r="M181" s="47" t="s">
        <v>59</v>
      </c>
    </row>
    <row r="182" spans="1:13" customFormat="1" ht="18.75">
      <c r="A182" s="29" t="s">
        <v>2686</v>
      </c>
      <c r="B182" s="44">
        <v>46113</v>
      </c>
      <c r="C182" s="45">
        <v>14.14</v>
      </c>
      <c r="D182" s="46">
        <v>16.837109999999999</v>
      </c>
      <c r="E182" s="46">
        <v>103.68163</v>
      </c>
      <c r="F182" s="46">
        <v>999221.86389799998</v>
      </c>
      <c r="G182" s="46">
        <v>1867452.5777100001</v>
      </c>
      <c r="H182" s="47" t="s">
        <v>48</v>
      </c>
      <c r="I182" s="47" t="s">
        <v>2687</v>
      </c>
      <c r="J182" s="47" t="s">
        <v>2688</v>
      </c>
      <c r="K182" s="47" t="s">
        <v>307</v>
      </c>
      <c r="L182" s="47" t="s">
        <v>118</v>
      </c>
      <c r="M182" s="47" t="s">
        <v>59</v>
      </c>
    </row>
    <row r="183" spans="1:13" customFormat="1" ht="18.75">
      <c r="A183" s="29" t="s">
        <v>2689</v>
      </c>
      <c r="B183" s="44">
        <v>46113</v>
      </c>
      <c r="C183" s="45">
        <v>14.14</v>
      </c>
      <c r="D183" s="46">
        <v>16.204730000000001</v>
      </c>
      <c r="E183" s="46">
        <v>99.871260000000007</v>
      </c>
      <c r="F183" s="46">
        <v>593125.01542299998</v>
      </c>
      <c r="G183" s="46">
        <v>1791779.2891200001</v>
      </c>
      <c r="H183" s="47" t="s">
        <v>48</v>
      </c>
      <c r="I183" s="47" t="s">
        <v>2690</v>
      </c>
      <c r="J183" s="47" t="s">
        <v>2691</v>
      </c>
      <c r="K183" s="47" t="s">
        <v>184</v>
      </c>
      <c r="L183" s="47" t="s">
        <v>52</v>
      </c>
      <c r="M183" s="47" t="s">
        <v>59</v>
      </c>
    </row>
    <row r="184" spans="1:13" customFormat="1" ht="18.75">
      <c r="A184" s="29" t="s">
        <v>2692</v>
      </c>
      <c r="B184" s="44">
        <v>46113</v>
      </c>
      <c r="C184" s="45">
        <v>14.14</v>
      </c>
      <c r="D184" s="46">
        <v>16.206240000000001</v>
      </c>
      <c r="E184" s="46">
        <v>99.868780000000001</v>
      </c>
      <c r="F184" s="46">
        <v>592859.21526099998</v>
      </c>
      <c r="G184" s="46">
        <v>1791945.2129800001</v>
      </c>
      <c r="H184" s="47" t="s">
        <v>48</v>
      </c>
      <c r="I184" s="47" t="s">
        <v>2690</v>
      </c>
      <c r="J184" s="47" t="s">
        <v>2691</v>
      </c>
      <c r="K184" s="47" t="s">
        <v>184</v>
      </c>
      <c r="L184" s="47" t="s">
        <v>52</v>
      </c>
      <c r="M184" s="47" t="s">
        <v>1701</v>
      </c>
    </row>
    <row r="185" spans="1:13" customFormat="1" ht="18.75">
      <c r="A185" s="29" t="s">
        <v>2693</v>
      </c>
      <c r="B185" s="44">
        <v>46113</v>
      </c>
      <c r="C185" s="45">
        <v>14.14</v>
      </c>
      <c r="D185" s="46">
        <v>16.28633</v>
      </c>
      <c r="E185" s="46">
        <v>99.870530000000002</v>
      </c>
      <c r="F185" s="46">
        <v>593008.61091699998</v>
      </c>
      <c r="G185" s="46">
        <v>1800806.1873300001</v>
      </c>
      <c r="H185" s="47" t="s">
        <v>48</v>
      </c>
      <c r="I185" s="47" t="s">
        <v>2694</v>
      </c>
      <c r="J185" s="47" t="s">
        <v>2695</v>
      </c>
      <c r="K185" s="47" t="s">
        <v>184</v>
      </c>
      <c r="L185" s="47" t="s">
        <v>52</v>
      </c>
      <c r="M185" s="47" t="s">
        <v>1701</v>
      </c>
    </row>
    <row r="186" spans="1:13" customFormat="1" ht="18.75">
      <c r="A186" s="29" t="s">
        <v>2696</v>
      </c>
      <c r="B186" s="44">
        <v>46113</v>
      </c>
      <c r="C186" s="45">
        <v>14.14</v>
      </c>
      <c r="D186" s="46">
        <v>16.377330000000001</v>
      </c>
      <c r="E186" s="46">
        <v>99.783519999999996</v>
      </c>
      <c r="F186" s="46">
        <v>583673.11075200001</v>
      </c>
      <c r="G186" s="46">
        <v>1810835.5757200001</v>
      </c>
      <c r="H186" s="47" t="s">
        <v>48</v>
      </c>
      <c r="I186" s="47" t="s">
        <v>2697</v>
      </c>
      <c r="J186" s="47" t="s">
        <v>2698</v>
      </c>
      <c r="K186" s="47" t="s">
        <v>184</v>
      </c>
      <c r="L186" s="47" t="s">
        <v>52</v>
      </c>
      <c r="M186" s="47" t="s">
        <v>59</v>
      </c>
    </row>
    <row r="187" spans="1:13" customFormat="1" ht="18.75">
      <c r="A187" s="29" t="s">
        <v>2699</v>
      </c>
      <c r="B187" s="44">
        <v>46113</v>
      </c>
      <c r="C187" s="45">
        <v>12.33</v>
      </c>
      <c r="D187" s="46">
        <v>15.76932</v>
      </c>
      <c r="E187" s="46">
        <v>102.83286</v>
      </c>
      <c r="F187" s="46">
        <v>910813.86746400001</v>
      </c>
      <c r="G187" s="46">
        <v>1747157.4445700001</v>
      </c>
      <c r="H187" s="47" t="s">
        <v>48</v>
      </c>
      <c r="I187" s="47" t="s">
        <v>2700</v>
      </c>
      <c r="J187" s="47" t="s">
        <v>2701</v>
      </c>
      <c r="K187" s="47" t="s">
        <v>143</v>
      </c>
      <c r="L187" s="47" t="s">
        <v>118</v>
      </c>
      <c r="M187" s="47" t="s">
        <v>59</v>
      </c>
    </row>
    <row r="188" spans="1:13" customFormat="1" ht="18.75">
      <c r="A188" s="29" t="s">
        <v>2702</v>
      </c>
      <c r="B188" s="44">
        <v>46113</v>
      </c>
      <c r="C188" s="45">
        <v>14.14</v>
      </c>
      <c r="D188" s="46">
        <v>15.87157</v>
      </c>
      <c r="E188" s="46">
        <v>102.46129000000001</v>
      </c>
      <c r="F188" s="46">
        <v>870757.59213200002</v>
      </c>
      <c r="G188" s="46">
        <v>1757794.6433900001</v>
      </c>
      <c r="H188" s="47" t="s">
        <v>48</v>
      </c>
      <c r="I188" s="47" t="s">
        <v>2703</v>
      </c>
      <c r="J188" s="47" t="s">
        <v>2704</v>
      </c>
      <c r="K188" s="47" t="s">
        <v>143</v>
      </c>
      <c r="L188" s="47" t="s">
        <v>118</v>
      </c>
      <c r="M188" s="47" t="s">
        <v>1701</v>
      </c>
    </row>
    <row r="189" spans="1:13" customFormat="1" ht="18.75">
      <c r="A189" s="29" t="s">
        <v>2705</v>
      </c>
      <c r="B189" s="44">
        <v>46113</v>
      </c>
      <c r="C189" s="45">
        <v>14.14</v>
      </c>
      <c r="D189" s="46">
        <v>15.87682</v>
      </c>
      <c r="E189" s="46">
        <v>102.4567</v>
      </c>
      <c r="F189" s="46">
        <v>870255.81093899999</v>
      </c>
      <c r="G189" s="46">
        <v>1758368.13219</v>
      </c>
      <c r="H189" s="47" t="s">
        <v>48</v>
      </c>
      <c r="I189" s="47" t="s">
        <v>2703</v>
      </c>
      <c r="J189" s="47" t="s">
        <v>2704</v>
      </c>
      <c r="K189" s="47" t="s">
        <v>143</v>
      </c>
      <c r="L189" s="47" t="s">
        <v>118</v>
      </c>
      <c r="M189" s="47" t="s">
        <v>59</v>
      </c>
    </row>
    <row r="190" spans="1:13" customFormat="1" ht="18.75">
      <c r="A190" s="29" t="s">
        <v>2706</v>
      </c>
      <c r="B190" s="44">
        <v>46113</v>
      </c>
      <c r="C190" s="45">
        <v>14.14</v>
      </c>
      <c r="D190" s="46">
        <v>15.877370000000001</v>
      </c>
      <c r="E190" s="46">
        <v>102.4606</v>
      </c>
      <c r="F190" s="46">
        <v>870672.97662700003</v>
      </c>
      <c r="G190" s="46">
        <v>1758435.9787999999</v>
      </c>
      <c r="H190" s="47" t="s">
        <v>48</v>
      </c>
      <c r="I190" s="47" t="s">
        <v>2703</v>
      </c>
      <c r="J190" s="47" t="s">
        <v>2704</v>
      </c>
      <c r="K190" s="47" t="s">
        <v>143</v>
      </c>
      <c r="L190" s="47" t="s">
        <v>118</v>
      </c>
      <c r="M190" s="47" t="s">
        <v>59</v>
      </c>
    </row>
    <row r="191" spans="1:13" customFormat="1" ht="18.75">
      <c r="A191" s="29" t="s">
        <v>2707</v>
      </c>
      <c r="B191" s="44">
        <v>46113</v>
      </c>
      <c r="C191" s="45">
        <v>14.14</v>
      </c>
      <c r="D191" s="46">
        <v>16.359580000000001</v>
      </c>
      <c r="E191" s="46">
        <v>102.81825000000001</v>
      </c>
      <c r="F191" s="46">
        <v>908037.81446300005</v>
      </c>
      <c r="G191" s="46">
        <v>1812544.3904299999</v>
      </c>
      <c r="H191" s="47" t="s">
        <v>48</v>
      </c>
      <c r="I191" s="47" t="s">
        <v>416</v>
      </c>
      <c r="J191" s="47" t="s">
        <v>2708</v>
      </c>
      <c r="K191" s="47" t="s">
        <v>143</v>
      </c>
      <c r="L191" s="47" t="s">
        <v>118</v>
      </c>
      <c r="M191" s="47" t="s">
        <v>1742</v>
      </c>
    </row>
    <row r="192" spans="1:13" customFormat="1" ht="18.75">
      <c r="A192" s="29" t="s">
        <v>2709</v>
      </c>
      <c r="B192" s="44">
        <v>46113</v>
      </c>
      <c r="C192" s="45">
        <v>14.14</v>
      </c>
      <c r="D192" s="46">
        <v>16.408270000000002</v>
      </c>
      <c r="E192" s="46">
        <v>102.55705</v>
      </c>
      <c r="F192" s="46">
        <v>879998.52728599997</v>
      </c>
      <c r="G192" s="46">
        <v>1817431.8910699999</v>
      </c>
      <c r="H192" s="47" t="s">
        <v>48</v>
      </c>
      <c r="I192" s="47" t="s">
        <v>2710</v>
      </c>
      <c r="J192" s="47" t="s">
        <v>2711</v>
      </c>
      <c r="K192" s="47" t="s">
        <v>143</v>
      </c>
      <c r="L192" s="47" t="s">
        <v>118</v>
      </c>
      <c r="M192" s="47" t="s">
        <v>59</v>
      </c>
    </row>
    <row r="193" spans="1:13" customFormat="1" ht="18.75">
      <c r="A193" s="29" t="s">
        <v>2712</v>
      </c>
      <c r="B193" s="44">
        <v>46113</v>
      </c>
      <c r="C193" s="45">
        <v>14.14</v>
      </c>
      <c r="D193" s="46">
        <v>16.41018</v>
      </c>
      <c r="E193" s="46">
        <v>102.55708</v>
      </c>
      <c r="F193" s="46">
        <v>879998.01927199995</v>
      </c>
      <c r="G193" s="46">
        <v>1817643.5739800001</v>
      </c>
      <c r="H193" s="47" t="s">
        <v>48</v>
      </c>
      <c r="I193" s="47" t="s">
        <v>2710</v>
      </c>
      <c r="J193" s="47" t="s">
        <v>2711</v>
      </c>
      <c r="K193" s="47" t="s">
        <v>143</v>
      </c>
      <c r="L193" s="47" t="s">
        <v>118</v>
      </c>
      <c r="M193" s="47" t="s">
        <v>59</v>
      </c>
    </row>
    <row r="194" spans="1:13" customFormat="1" ht="18.75">
      <c r="A194" s="29" t="s">
        <v>2713</v>
      </c>
      <c r="B194" s="44">
        <v>46113</v>
      </c>
      <c r="C194" s="45">
        <v>14.14</v>
      </c>
      <c r="D194" s="46">
        <v>16.40728</v>
      </c>
      <c r="E194" s="46">
        <v>102.75424</v>
      </c>
      <c r="F194" s="46">
        <v>901091.16679499997</v>
      </c>
      <c r="G194" s="46">
        <v>1817702.8233099999</v>
      </c>
      <c r="H194" s="47" t="s">
        <v>48</v>
      </c>
      <c r="I194" s="47" t="s">
        <v>416</v>
      </c>
      <c r="J194" s="47" t="s">
        <v>2708</v>
      </c>
      <c r="K194" s="47" t="s">
        <v>143</v>
      </c>
      <c r="L194" s="47" t="s">
        <v>118</v>
      </c>
      <c r="M194" s="47" t="s">
        <v>59</v>
      </c>
    </row>
    <row r="195" spans="1:13" customFormat="1" ht="18.75">
      <c r="A195" s="29" t="s">
        <v>2714</v>
      </c>
      <c r="B195" s="44">
        <v>46113</v>
      </c>
      <c r="C195" s="45">
        <v>14.14</v>
      </c>
      <c r="D195" s="46">
        <v>16.782599999999999</v>
      </c>
      <c r="E195" s="46">
        <v>102.97211</v>
      </c>
      <c r="F195" s="46">
        <v>923573.36412699998</v>
      </c>
      <c r="G195" s="46">
        <v>1859749.71805</v>
      </c>
      <c r="H195" s="47" t="s">
        <v>48</v>
      </c>
      <c r="I195" s="47" t="s">
        <v>2715</v>
      </c>
      <c r="J195" s="47" t="s">
        <v>144</v>
      </c>
      <c r="K195" s="47" t="s">
        <v>143</v>
      </c>
      <c r="L195" s="47" t="s">
        <v>118</v>
      </c>
      <c r="M195" s="47" t="s">
        <v>59</v>
      </c>
    </row>
    <row r="196" spans="1:13" customFormat="1" ht="18.75">
      <c r="A196" s="29" t="s">
        <v>2716</v>
      </c>
      <c r="B196" s="44">
        <v>46113</v>
      </c>
      <c r="C196" s="45">
        <v>14.14</v>
      </c>
      <c r="D196" s="46">
        <v>13.52796</v>
      </c>
      <c r="E196" s="46">
        <v>101.0522</v>
      </c>
      <c r="F196" s="46">
        <v>722106.13221299998</v>
      </c>
      <c r="G196" s="46">
        <v>1496452.7750200001</v>
      </c>
      <c r="H196" s="47" t="s">
        <v>48</v>
      </c>
      <c r="I196" s="47" t="s">
        <v>2717</v>
      </c>
      <c r="J196" s="47" t="s">
        <v>2718</v>
      </c>
      <c r="K196" s="47" t="s">
        <v>2431</v>
      </c>
      <c r="L196" s="47" t="s">
        <v>62</v>
      </c>
      <c r="M196" s="47" t="s">
        <v>1742</v>
      </c>
    </row>
    <row r="197" spans="1:13" customFormat="1" ht="18.75">
      <c r="A197" s="29" t="s">
        <v>2719</v>
      </c>
      <c r="B197" s="44">
        <v>46113</v>
      </c>
      <c r="C197" s="45">
        <v>14.14</v>
      </c>
      <c r="D197" s="46">
        <v>13.64054</v>
      </c>
      <c r="E197" s="46">
        <v>101.58947999999999</v>
      </c>
      <c r="F197" s="46">
        <v>780154.49134199996</v>
      </c>
      <c r="G197" s="46">
        <v>1509466.1313799999</v>
      </c>
      <c r="H197" s="47" t="s">
        <v>48</v>
      </c>
      <c r="I197" s="47" t="s">
        <v>2720</v>
      </c>
      <c r="J197" s="47" t="s">
        <v>2721</v>
      </c>
      <c r="K197" s="47" t="s">
        <v>2431</v>
      </c>
      <c r="L197" s="47" t="s">
        <v>62</v>
      </c>
      <c r="M197" s="47" t="s">
        <v>59</v>
      </c>
    </row>
    <row r="198" spans="1:13" customFormat="1" ht="18.75">
      <c r="A198" s="29" t="s">
        <v>2722</v>
      </c>
      <c r="B198" s="44">
        <v>46113</v>
      </c>
      <c r="C198" s="45">
        <v>14.14</v>
      </c>
      <c r="D198" s="46">
        <v>13.64095</v>
      </c>
      <c r="E198" s="46">
        <v>101.59287</v>
      </c>
      <c r="F198" s="46">
        <v>780520.99297100003</v>
      </c>
      <c r="G198" s="46">
        <v>1509515.43233</v>
      </c>
      <c r="H198" s="47" t="s">
        <v>48</v>
      </c>
      <c r="I198" s="47" t="s">
        <v>2720</v>
      </c>
      <c r="J198" s="47" t="s">
        <v>2721</v>
      </c>
      <c r="K198" s="47" t="s">
        <v>2431</v>
      </c>
      <c r="L198" s="47" t="s">
        <v>62</v>
      </c>
      <c r="M198" s="47" t="s">
        <v>59</v>
      </c>
    </row>
    <row r="199" spans="1:13" customFormat="1" ht="18.75">
      <c r="A199" s="29" t="s">
        <v>2723</v>
      </c>
      <c r="B199" s="44">
        <v>46113</v>
      </c>
      <c r="C199" s="45">
        <v>14.14</v>
      </c>
      <c r="D199" s="46">
        <v>13.6632</v>
      </c>
      <c r="E199" s="46">
        <v>101.29244</v>
      </c>
      <c r="F199" s="46">
        <v>747977.848245</v>
      </c>
      <c r="G199" s="46">
        <v>1511650.6979400001</v>
      </c>
      <c r="H199" s="47" t="s">
        <v>48</v>
      </c>
      <c r="I199" s="47" t="s">
        <v>2724</v>
      </c>
      <c r="J199" s="47" t="s">
        <v>2725</v>
      </c>
      <c r="K199" s="47" t="s">
        <v>2431</v>
      </c>
      <c r="L199" s="47" t="s">
        <v>62</v>
      </c>
      <c r="M199" s="47" t="s">
        <v>59</v>
      </c>
    </row>
    <row r="200" spans="1:13" customFormat="1" ht="18.75">
      <c r="A200" s="29" t="s">
        <v>2726</v>
      </c>
      <c r="B200" s="44">
        <v>46113</v>
      </c>
      <c r="C200" s="45">
        <v>14.14</v>
      </c>
      <c r="D200" s="46">
        <v>13.66358</v>
      </c>
      <c r="E200" s="46">
        <v>101.29567</v>
      </c>
      <c r="F200" s="46">
        <v>748327.01277300005</v>
      </c>
      <c r="G200" s="46">
        <v>1511696.0609599999</v>
      </c>
      <c r="H200" s="47" t="s">
        <v>48</v>
      </c>
      <c r="I200" s="47" t="s">
        <v>2724</v>
      </c>
      <c r="J200" s="47" t="s">
        <v>2725</v>
      </c>
      <c r="K200" s="47" t="s">
        <v>2431</v>
      </c>
      <c r="L200" s="47" t="s">
        <v>62</v>
      </c>
      <c r="M200" s="47" t="s">
        <v>59</v>
      </c>
    </row>
    <row r="201" spans="1:13" customFormat="1" ht="18.75">
      <c r="A201" s="29" t="s">
        <v>2727</v>
      </c>
      <c r="B201" s="44">
        <v>46113</v>
      </c>
      <c r="C201" s="45">
        <v>14.14</v>
      </c>
      <c r="D201" s="46">
        <v>13.685309999999999</v>
      </c>
      <c r="E201" s="46">
        <v>101.29962999999999</v>
      </c>
      <c r="F201" s="46">
        <v>748732.74813099997</v>
      </c>
      <c r="G201" s="46">
        <v>1514105.0211700001</v>
      </c>
      <c r="H201" s="47" t="s">
        <v>48</v>
      </c>
      <c r="I201" s="47" t="s">
        <v>2724</v>
      </c>
      <c r="J201" s="47" t="s">
        <v>2725</v>
      </c>
      <c r="K201" s="47" t="s">
        <v>2431</v>
      </c>
      <c r="L201" s="47" t="s">
        <v>62</v>
      </c>
      <c r="M201" s="47" t="s">
        <v>59</v>
      </c>
    </row>
    <row r="202" spans="1:13" customFormat="1" ht="18.75">
      <c r="A202" s="29" t="s">
        <v>2728</v>
      </c>
      <c r="B202" s="44">
        <v>46113</v>
      </c>
      <c r="C202" s="45">
        <v>14.14</v>
      </c>
      <c r="D202" s="46">
        <v>13.685700000000001</v>
      </c>
      <c r="E202" s="46">
        <v>101.30286</v>
      </c>
      <c r="F202" s="46">
        <v>749081.86910799996</v>
      </c>
      <c r="G202" s="46">
        <v>1514151.50651</v>
      </c>
      <c r="H202" s="47" t="s">
        <v>48</v>
      </c>
      <c r="I202" s="47" t="s">
        <v>2724</v>
      </c>
      <c r="J202" s="47" t="s">
        <v>2725</v>
      </c>
      <c r="K202" s="47" t="s">
        <v>2431</v>
      </c>
      <c r="L202" s="47" t="s">
        <v>62</v>
      </c>
      <c r="M202" s="47" t="s">
        <v>59</v>
      </c>
    </row>
    <row r="203" spans="1:13" customFormat="1" ht="18.75">
      <c r="A203" s="29" t="s">
        <v>2729</v>
      </c>
      <c r="B203" s="44">
        <v>46113</v>
      </c>
      <c r="C203" s="45">
        <v>14.14</v>
      </c>
      <c r="D203" s="46">
        <v>13.812709999999999</v>
      </c>
      <c r="E203" s="46">
        <v>100.98173</v>
      </c>
      <c r="F203" s="46">
        <v>714218.84778399998</v>
      </c>
      <c r="G203" s="46">
        <v>1527897.8655699999</v>
      </c>
      <c r="H203" s="47" t="s">
        <v>48</v>
      </c>
      <c r="I203" s="47" t="s">
        <v>2730</v>
      </c>
      <c r="J203" s="47" t="s">
        <v>2730</v>
      </c>
      <c r="K203" s="47" t="s">
        <v>2431</v>
      </c>
      <c r="L203" s="47" t="s">
        <v>62</v>
      </c>
      <c r="M203" s="47" t="s">
        <v>1742</v>
      </c>
    </row>
    <row r="204" spans="1:13" customFormat="1" ht="18.75">
      <c r="A204" s="29" t="s">
        <v>2731</v>
      </c>
      <c r="B204" s="44">
        <v>46113</v>
      </c>
      <c r="C204" s="45">
        <v>14.14</v>
      </c>
      <c r="D204" s="46">
        <v>13.817959999999999</v>
      </c>
      <c r="E204" s="46">
        <v>101.34424</v>
      </c>
      <c r="F204" s="46">
        <v>753417.37417299999</v>
      </c>
      <c r="G204" s="46">
        <v>1528832.4375199999</v>
      </c>
      <c r="H204" s="47" t="s">
        <v>48</v>
      </c>
      <c r="I204" s="47" t="s">
        <v>2732</v>
      </c>
      <c r="J204" s="47" t="s">
        <v>2725</v>
      </c>
      <c r="K204" s="47" t="s">
        <v>2431</v>
      </c>
      <c r="L204" s="47" t="s">
        <v>62</v>
      </c>
      <c r="M204" s="47" t="s">
        <v>59</v>
      </c>
    </row>
    <row r="205" spans="1:13" customFormat="1" ht="18.75">
      <c r="A205" s="29" t="s">
        <v>2733</v>
      </c>
      <c r="B205" s="44">
        <v>46113</v>
      </c>
      <c r="C205" s="45">
        <v>14.14</v>
      </c>
      <c r="D205" s="46">
        <v>13.8254</v>
      </c>
      <c r="E205" s="46">
        <v>101.27401</v>
      </c>
      <c r="F205" s="46">
        <v>745813.93732999999</v>
      </c>
      <c r="G205" s="46">
        <v>1529582.67802</v>
      </c>
      <c r="H205" s="47" t="s">
        <v>48</v>
      </c>
      <c r="I205" s="47" t="s">
        <v>2734</v>
      </c>
      <c r="J205" s="47" t="s">
        <v>2735</v>
      </c>
      <c r="K205" s="47" t="s">
        <v>2431</v>
      </c>
      <c r="L205" s="47" t="s">
        <v>62</v>
      </c>
      <c r="M205" s="47" t="s">
        <v>59</v>
      </c>
    </row>
    <row r="206" spans="1:13" customFormat="1" ht="18.75">
      <c r="A206" s="29" t="s">
        <v>2736</v>
      </c>
      <c r="B206" s="44">
        <v>46113</v>
      </c>
      <c r="C206" s="45">
        <v>14.14</v>
      </c>
      <c r="D206" s="46">
        <v>13.825430000000001</v>
      </c>
      <c r="E206" s="46">
        <v>101.27254000000001</v>
      </c>
      <c r="F206" s="46">
        <v>745654.92871100002</v>
      </c>
      <c r="G206" s="46">
        <v>1529584.49006</v>
      </c>
      <c r="H206" s="47" t="s">
        <v>48</v>
      </c>
      <c r="I206" s="47" t="s">
        <v>2734</v>
      </c>
      <c r="J206" s="47" t="s">
        <v>2735</v>
      </c>
      <c r="K206" s="47" t="s">
        <v>2431</v>
      </c>
      <c r="L206" s="47" t="s">
        <v>62</v>
      </c>
      <c r="M206" s="47" t="s">
        <v>59</v>
      </c>
    </row>
    <row r="207" spans="1:13" customFormat="1" ht="18.75">
      <c r="A207" s="29" t="s">
        <v>2737</v>
      </c>
      <c r="B207" s="44">
        <v>46113</v>
      </c>
      <c r="C207" s="45">
        <v>14.14</v>
      </c>
      <c r="D207" s="46">
        <v>13.82985</v>
      </c>
      <c r="E207" s="46">
        <v>101.26692</v>
      </c>
      <c r="F207" s="46">
        <v>745042.51191300002</v>
      </c>
      <c r="G207" s="46">
        <v>1530067.8979499999</v>
      </c>
      <c r="H207" s="47" t="s">
        <v>48</v>
      </c>
      <c r="I207" s="47" t="s">
        <v>2734</v>
      </c>
      <c r="J207" s="47" t="s">
        <v>2735</v>
      </c>
      <c r="K207" s="47" t="s">
        <v>2431</v>
      </c>
      <c r="L207" s="47" t="s">
        <v>62</v>
      </c>
      <c r="M207" s="47" t="s">
        <v>1742</v>
      </c>
    </row>
    <row r="208" spans="1:13" customFormat="1" ht="18.75">
      <c r="A208" s="29" t="s">
        <v>2738</v>
      </c>
      <c r="B208" s="44">
        <v>46113</v>
      </c>
      <c r="C208" s="45">
        <v>14.14</v>
      </c>
      <c r="D208" s="46">
        <v>13.829929999999999</v>
      </c>
      <c r="E208" s="46">
        <v>101.26542999999999</v>
      </c>
      <c r="F208" s="46">
        <v>744881.29187700001</v>
      </c>
      <c r="G208" s="46">
        <v>1530075.2273200001</v>
      </c>
      <c r="H208" s="47" t="s">
        <v>48</v>
      </c>
      <c r="I208" s="47" t="s">
        <v>2734</v>
      </c>
      <c r="J208" s="47" t="s">
        <v>2735</v>
      </c>
      <c r="K208" s="47" t="s">
        <v>2431</v>
      </c>
      <c r="L208" s="47" t="s">
        <v>62</v>
      </c>
      <c r="M208" s="47" t="s">
        <v>59</v>
      </c>
    </row>
    <row r="209" spans="1:13" customFormat="1" ht="18.75">
      <c r="A209" s="29" t="s">
        <v>2739</v>
      </c>
      <c r="B209" s="44">
        <v>46113</v>
      </c>
      <c r="C209" s="45">
        <v>14.14</v>
      </c>
      <c r="D209" s="46">
        <v>13.830249999999999</v>
      </c>
      <c r="E209" s="46">
        <v>101.27015</v>
      </c>
      <c r="F209" s="46">
        <v>745391.40183700004</v>
      </c>
      <c r="G209" s="46">
        <v>1530115.4740800001</v>
      </c>
      <c r="H209" s="47" t="s">
        <v>48</v>
      </c>
      <c r="I209" s="47" t="s">
        <v>2734</v>
      </c>
      <c r="J209" s="47" t="s">
        <v>2735</v>
      </c>
      <c r="K209" s="47" t="s">
        <v>2431</v>
      </c>
      <c r="L209" s="47" t="s">
        <v>62</v>
      </c>
      <c r="M209" s="47" t="s">
        <v>59</v>
      </c>
    </row>
    <row r="210" spans="1:13" customFormat="1" ht="18.75">
      <c r="A210" s="29" t="s">
        <v>2740</v>
      </c>
      <c r="B210" s="44">
        <v>46113</v>
      </c>
      <c r="C210" s="45">
        <v>14.14</v>
      </c>
      <c r="D210" s="46">
        <v>13.830299999999999</v>
      </c>
      <c r="E210" s="46">
        <v>101.26867</v>
      </c>
      <c r="F210" s="46">
        <v>745231.29452800006</v>
      </c>
      <c r="G210" s="46">
        <v>1530119.4913699999</v>
      </c>
      <c r="H210" s="47" t="s">
        <v>48</v>
      </c>
      <c r="I210" s="47" t="s">
        <v>2734</v>
      </c>
      <c r="J210" s="47" t="s">
        <v>2735</v>
      </c>
      <c r="K210" s="47" t="s">
        <v>2431</v>
      </c>
      <c r="L210" s="47" t="s">
        <v>62</v>
      </c>
      <c r="M210" s="47" t="s">
        <v>1742</v>
      </c>
    </row>
    <row r="211" spans="1:13" customFormat="1" ht="18.75">
      <c r="A211" s="29" t="s">
        <v>2741</v>
      </c>
      <c r="B211" s="44">
        <v>46113</v>
      </c>
      <c r="C211" s="45">
        <v>14.14</v>
      </c>
      <c r="D211" s="46">
        <v>13.83389</v>
      </c>
      <c r="E211" s="46">
        <v>101.25659</v>
      </c>
      <c r="F211" s="46">
        <v>743921.16315599997</v>
      </c>
      <c r="G211" s="46">
        <v>1530504.4579100001</v>
      </c>
      <c r="H211" s="47" t="s">
        <v>48</v>
      </c>
      <c r="I211" s="47" t="s">
        <v>2734</v>
      </c>
      <c r="J211" s="47" t="s">
        <v>2735</v>
      </c>
      <c r="K211" s="47" t="s">
        <v>2431</v>
      </c>
      <c r="L211" s="47" t="s">
        <v>62</v>
      </c>
      <c r="M211" s="47" t="s">
        <v>59</v>
      </c>
    </row>
    <row r="212" spans="1:13" customFormat="1" ht="18.75">
      <c r="A212" s="29" t="s">
        <v>2742</v>
      </c>
      <c r="B212" s="44">
        <v>46113</v>
      </c>
      <c r="C212" s="45">
        <v>14.14</v>
      </c>
      <c r="D212" s="46">
        <v>13.83404</v>
      </c>
      <c r="E212" s="46">
        <v>101.25509</v>
      </c>
      <c r="F212" s="46">
        <v>743758.79292000004</v>
      </c>
      <c r="G212" s="46">
        <v>1530519.5305000001</v>
      </c>
      <c r="H212" s="47" t="s">
        <v>48</v>
      </c>
      <c r="I212" s="47" t="s">
        <v>2734</v>
      </c>
      <c r="J212" s="47" t="s">
        <v>2735</v>
      </c>
      <c r="K212" s="47" t="s">
        <v>2431</v>
      </c>
      <c r="L212" s="47" t="s">
        <v>62</v>
      </c>
      <c r="M212" s="47" t="s">
        <v>59</v>
      </c>
    </row>
    <row r="213" spans="1:13" customFormat="1" ht="18.75">
      <c r="A213" s="29" t="s">
        <v>2743</v>
      </c>
      <c r="B213" s="44">
        <v>46113</v>
      </c>
      <c r="C213" s="45">
        <v>14.14</v>
      </c>
      <c r="D213" s="46">
        <v>13.834289999999999</v>
      </c>
      <c r="E213" s="46">
        <v>101.25982</v>
      </c>
      <c r="F213" s="46">
        <v>744270.04661099997</v>
      </c>
      <c r="G213" s="46">
        <v>1530552.0195599999</v>
      </c>
      <c r="H213" s="47" t="s">
        <v>48</v>
      </c>
      <c r="I213" s="47" t="s">
        <v>2734</v>
      </c>
      <c r="J213" s="47" t="s">
        <v>2735</v>
      </c>
      <c r="K213" s="47" t="s">
        <v>2431</v>
      </c>
      <c r="L213" s="47" t="s">
        <v>62</v>
      </c>
      <c r="M213" s="47" t="s">
        <v>1742</v>
      </c>
    </row>
    <row r="214" spans="1:13" customFormat="1" ht="18.75">
      <c r="A214" s="29" t="s">
        <v>2744</v>
      </c>
      <c r="B214" s="44">
        <v>46113</v>
      </c>
      <c r="C214" s="45">
        <v>14.14</v>
      </c>
      <c r="D214" s="46">
        <v>13.83442</v>
      </c>
      <c r="E214" s="46">
        <v>101.25832</v>
      </c>
      <c r="F214" s="46">
        <v>744107.69697399996</v>
      </c>
      <c r="G214" s="46">
        <v>1530564.8765499999</v>
      </c>
      <c r="H214" s="47" t="s">
        <v>48</v>
      </c>
      <c r="I214" s="47" t="s">
        <v>2734</v>
      </c>
      <c r="J214" s="47" t="s">
        <v>2735</v>
      </c>
      <c r="K214" s="47" t="s">
        <v>2431</v>
      </c>
      <c r="L214" s="47" t="s">
        <v>62</v>
      </c>
      <c r="M214" s="47" t="s">
        <v>1742</v>
      </c>
    </row>
    <row r="215" spans="1:13" customFormat="1" ht="18.75">
      <c r="A215" s="29" t="s">
        <v>2745</v>
      </c>
      <c r="B215" s="44">
        <v>46113</v>
      </c>
      <c r="C215" s="45">
        <v>14.14</v>
      </c>
      <c r="D215" s="46">
        <v>13.83469</v>
      </c>
      <c r="E215" s="46">
        <v>101.26306</v>
      </c>
      <c r="F215" s="46">
        <v>744620.010977</v>
      </c>
      <c r="G215" s="46">
        <v>1530599.5963300001</v>
      </c>
      <c r="H215" s="47" t="s">
        <v>48</v>
      </c>
      <c r="I215" s="47" t="s">
        <v>2734</v>
      </c>
      <c r="J215" s="47" t="s">
        <v>2735</v>
      </c>
      <c r="K215" s="47" t="s">
        <v>2431</v>
      </c>
      <c r="L215" s="47" t="s">
        <v>62</v>
      </c>
      <c r="M215" s="47" t="s">
        <v>59</v>
      </c>
    </row>
    <row r="216" spans="1:13" customFormat="1" ht="18.75">
      <c r="A216" s="29" t="s">
        <v>2746</v>
      </c>
      <c r="B216" s="44">
        <v>46113</v>
      </c>
      <c r="C216" s="45">
        <v>14.14</v>
      </c>
      <c r="D216" s="46">
        <v>13.83479</v>
      </c>
      <c r="E216" s="46">
        <v>101.26155</v>
      </c>
      <c r="F216" s="46">
        <v>744456.61102499999</v>
      </c>
      <c r="G216" s="46">
        <v>1530609.12078</v>
      </c>
      <c r="H216" s="47" t="s">
        <v>48</v>
      </c>
      <c r="I216" s="47" t="s">
        <v>2734</v>
      </c>
      <c r="J216" s="47" t="s">
        <v>2735</v>
      </c>
      <c r="K216" s="47" t="s">
        <v>2431</v>
      </c>
      <c r="L216" s="47" t="s">
        <v>62</v>
      </c>
      <c r="M216" s="47" t="s">
        <v>59</v>
      </c>
    </row>
    <row r="217" spans="1:13" customFormat="1" ht="18.75">
      <c r="A217" s="29" t="s">
        <v>2747</v>
      </c>
      <c r="B217" s="44">
        <v>46113</v>
      </c>
      <c r="C217" s="45">
        <v>14.14</v>
      </c>
      <c r="D217" s="46">
        <v>13.83517</v>
      </c>
      <c r="E217" s="46">
        <v>101.26479</v>
      </c>
      <c r="F217" s="46">
        <v>744806.59561099997</v>
      </c>
      <c r="G217" s="46">
        <v>1530654.4868399999</v>
      </c>
      <c r="H217" s="47" t="s">
        <v>48</v>
      </c>
      <c r="I217" s="47" t="s">
        <v>2734</v>
      </c>
      <c r="J217" s="47" t="s">
        <v>2735</v>
      </c>
      <c r="K217" s="47" t="s">
        <v>2431</v>
      </c>
      <c r="L217" s="47" t="s">
        <v>62</v>
      </c>
      <c r="M217" s="47" t="s">
        <v>59</v>
      </c>
    </row>
    <row r="218" spans="1:13" customFormat="1" ht="18.75">
      <c r="A218" s="29" t="s">
        <v>2748</v>
      </c>
      <c r="B218" s="44">
        <v>46113</v>
      </c>
      <c r="C218" s="45">
        <v>14.14</v>
      </c>
      <c r="D218" s="46">
        <v>13.83629</v>
      </c>
      <c r="E218" s="46">
        <v>101.27451000000001</v>
      </c>
      <c r="F218" s="46">
        <v>745856.56767899997</v>
      </c>
      <c r="G218" s="46">
        <v>1530788.40111</v>
      </c>
      <c r="H218" s="47" t="s">
        <v>48</v>
      </c>
      <c r="I218" s="47" t="s">
        <v>2734</v>
      </c>
      <c r="J218" s="47" t="s">
        <v>2735</v>
      </c>
      <c r="K218" s="47" t="s">
        <v>2431</v>
      </c>
      <c r="L218" s="47" t="s">
        <v>62</v>
      </c>
      <c r="M218" s="47" t="s">
        <v>59</v>
      </c>
    </row>
    <row r="219" spans="1:13" customFormat="1" ht="18.75">
      <c r="A219" s="29" t="s">
        <v>2749</v>
      </c>
      <c r="B219" s="44">
        <v>46113</v>
      </c>
      <c r="C219" s="45">
        <v>14.14</v>
      </c>
      <c r="D219" s="46">
        <v>13.83628</v>
      </c>
      <c r="E219" s="46">
        <v>101.27601</v>
      </c>
      <c r="F219" s="46">
        <v>746018.79239700001</v>
      </c>
      <c r="G219" s="46">
        <v>1530788.8357299999</v>
      </c>
      <c r="H219" s="47" t="s">
        <v>48</v>
      </c>
      <c r="I219" s="47" t="s">
        <v>2734</v>
      </c>
      <c r="J219" s="47" t="s">
        <v>2735</v>
      </c>
      <c r="K219" s="47" t="s">
        <v>2431</v>
      </c>
      <c r="L219" s="47" t="s">
        <v>62</v>
      </c>
      <c r="M219" s="47" t="s">
        <v>59</v>
      </c>
    </row>
    <row r="220" spans="1:13" customFormat="1" ht="18.75">
      <c r="A220" s="29" t="s">
        <v>2750</v>
      </c>
      <c r="B220" s="44">
        <v>46113</v>
      </c>
      <c r="C220" s="45">
        <v>14.14</v>
      </c>
      <c r="D220" s="46">
        <v>13.84263</v>
      </c>
      <c r="E220" s="46">
        <v>101.37125</v>
      </c>
      <c r="F220" s="46">
        <v>756311.66370300006</v>
      </c>
      <c r="G220" s="46">
        <v>1531591.59189</v>
      </c>
      <c r="H220" s="47" t="s">
        <v>48</v>
      </c>
      <c r="I220" s="47" t="s">
        <v>2732</v>
      </c>
      <c r="J220" s="47" t="s">
        <v>2725</v>
      </c>
      <c r="K220" s="47" t="s">
        <v>2431</v>
      </c>
      <c r="L220" s="47" t="s">
        <v>62</v>
      </c>
      <c r="M220" s="47" t="s">
        <v>59</v>
      </c>
    </row>
    <row r="221" spans="1:13" customFormat="1" ht="18.75">
      <c r="A221" s="29" t="s">
        <v>2751</v>
      </c>
      <c r="B221" s="44">
        <v>46113</v>
      </c>
      <c r="C221" s="45">
        <v>14.14</v>
      </c>
      <c r="D221" s="46">
        <v>13.847099999999999</v>
      </c>
      <c r="E221" s="46">
        <v>101.36407</v>
      </c>
      <c r="F221" s="46">
        <v>755530.28674999997</v>
      </c>
      <c r="G221" s="46">
        <v>1532078.6392600001</v>
      </c>
      <c r="H221" s="47" t="s">
        <v>48</v>
      </c>
      <c r="I221" s="47" t="s">
        <v>2732</v>
      </c>
      <c r="J221" s="47" t="s">
        <v>2725</v>
      </c>
      <c r="K221" s="47" t="s">
        <v>2431</v>
      </c>
      <c r="L221" s="47" t="s">
        <v>62</v>
      </c>
      <c r="M221" s="47" t="s">
        <v>59</v>
      </c>
    </row>
    <row r="222" spans="1:13" customFormat="1" ht="18.75">
      <c r="A222" s="29" t="s">
        <v>2752</v>
      </c>
      <c r="B222" s="44">
        <v>46113</v>
      </c>
      <c r="C222" s="45">
        <v>14.14</v>
      </c>
      <c r="D222" s="46">
        <v>13.85135</v>
      </c>
      <c r="E222" s="46">
        <v>101.35881999999999</v>
      </c>
      <c r="F222" s="46">
        <v>754957.89450299996</v>
      </c>
      <c r="G222" s="46">
        <v>1532543.4140300001</v>
      </c>
      <c r="H222" s="47" t="s">
        <v>48</v>
      </c>
      <c r="I222" s="47" t="s">
        <v>2732</v>
      </c>
      <c r="J222" s="47" t="s">
        <v>2725</v>
      </c>
      <c r="K222" s="47" t="s">
        <v>2431</v>
      </c>
      <c r="L222" s="47" t="s">
        <v>62</v>
      </c>
      <c r="M222" s="47" t="s">
        <v>59</v>
      </c>
    </row>
    <row r="223" spans="1:13" customFormat="1" ht="18.75">
      <c r="A223" s="29" t="s">
        <v>2753</v>
      </c>
      <c r="B223" s="44">
        <v>46113</v>
      </c>
      <c r="C223" s="45">
        <v>14.14</v>
      </c>
      <c r="D223" s="46">
        <v>13.851739999999999</v>
      </c>
      <c r="E223" s="46">
        <v>101.36212</v>
      </c>
      <c r="F223" s="46">
        <v>755314.33556799998</v>
      </c>
      <c r="G223" s="46">
        <v>1532590.10005</v>
      </c>
      <c r="H223" s="47" t="s">
        <v>48</v>
      </c>
      <c r="I223" s="47" t="s">
        <v>2732</v>
      </c>
      <c r="J223" s="47" t="s">
        <v>2725</v>
      </c>
      <c r="K223" s="47" t="s">
        <v>2431</v>
      </c>
      <c r="L223" s="47" t="s">
        <v>62</v>
      </c>
      <c r="M223" s="47" t="s">
        <v>59</v>
      </c>
    </row>
    <row r="224" spans="1:13" customFormat="1" ht="18.75">
      <c r="A224" s="29" t="s">
        <v>2754</v>
      </c>
      <c r="B224" s="44">
        <v>46113</v>
      </c>
      <c r="C224" s="45">
        <v>14.14</v>
      </c>
      <c r="D224" s="46">
        <v>13.85197</v>
      </c>
      <c r="E224" s="46">
        <v>101.36015</v>
      </c>
      <c r="F224" s="46">
        <v>755101.04565600003</v>
      </c>
      <c r="G224" s="46">
        <v>1532613.45279</v>
      </c>
      <c r="H224" s="47" t="s">
        <v>48</v>
      </c>
      <c r="I224" s="47" t="s">
        <v>2732</v>
      </c>
      <c r="J224" s="47" t="s">
        <v>2725</v>
      </c>
      <c r="K224" s="47" t="s">
        <v>2431</v>
      </c>
      <c r="L224" s="47" t="s">
        <v>62</v>
      </c>
      <c r="M224" s="47" t="s">
        <v>59</v>
      </c>
    </row>
    <row r="225" spans="1:13" customFormat="1" ht="18.75">
      <c r="A225" s="29" t="s">
        <v>2755</v>
      </c>
      <c r="B225" s="44">
        <v>46113</v>
      </c>
      <c r="C225" s="45">
        <v>14.14</v>
      </c>
      <c r="D225" s="46">
        <v>13.858079999999999</v>
      </c>
      <c r="E225" s="46">
        <v>101.32473</v>
      </c>
      <c r="F225" s="46">
        <v>751264.14982000005</v>
      </c>
      <c r="G225" s="46">
        <v>1533252.16383</v>
      </c>
      <c r="H225" s="47" t="s">
        <v>48</v>
      </c>
      <c r="I225" s="47" t="s">
        <v>2734</v>
      </c>
      <c r="J225" s="47" t="s">
        <v>2735</v>
      </c>
      <c r="K225" s="47" t="s">
        <v>2431</v>
      </c>
      <c r="L225" s="47" t="s">
        <v>62</v>
      </c>
      <c r="M225" s="47" t="s">
        <v>59</v>
      </c>
    </row>
    <row r="226" spans="1:13" customFormat="1" ht="18.75">
      <c r="A226" s="29" t="s">
        <v>2756</v>
      </c>
      <c r="B226" s="44">
        <v>46113</v>
      </c>
      <c r="C226" s="45">
        <v>14.14</v>
      </c>
      <c r="D226" s="46">
        <v>13.861739999999999</v>
      </c>
      <c r="E226" s="46">
        <v>100.91325000000001</v>
      </c>
      <c r="F226" s="46">
        <v>706770.53112000006</v>
      </c>
      <c r="G226" s="46">
        <v>1533262.8486299999</v>
      </c>
      <c r="H226" s="47" t="s">
        <v>48</v>
      </c>
      <c r="I226" s="47" t="s">
        <v>2757</v>
      </c>
      <c r="J226" s="47" t="s">
        <v>2730</v>
      </c>
      <c r="K226" s="47" t="s">
        <v>2431</v>
      </c>
      <c r="L226" s="47" t="s">
        <v>62</v>
      </c>
      <c r="M226" s="47" t="s">
        <v>59</v>
      </c>
    </row>
    <row r="227" spans="1:13" customFormat="1" ht="18.75">
      <c r="A227" s="29" t="s">
        <v>2758</v>
      </c>
      <c r="B227" s="44">
        <v>46113</v>
      </c>
      <c r="C227" s="45">
        <v>14.14</v>
      </c>
      <c r="D227" s="46">
        <v>13.869109999999999</v>
      </c>
      <c r="E227" s="46">
        <v>100.93105</v>
      </c>
      <c r="F227" s="46">
        <v>708688.28656299994</v>
      </c>
      <c r="G227" s="46">
        <v>1534093.8103499999</v>
      </c>
      <c r="H227" s="47" t="s">
        <v>48</v>
      </c>
      <c r="I227" s="47" t="s">
        <v>2757</v>
      </c>
      <c r="J227" s="47" t="s">
        <v>2730</v>
      </c>
      <c r="K227" s="47" t="s">
        <v>2431</v>
      </c>
      <c r="L227" s="47" t="s">
        <v>62</v>
      </c>
      <c r="M227" s="47" t="s">
        <v>1701</v>
      </c>
    </row>
    <row r="228" spans="1:13" customFormat="1" ht="18.75">
      <c r="A228" s="29" t="s">
        <v>2759</v>
      </c>
      <c r="B228" s="44">
        <v>46113</v>
      </c>
      <c r="C228" s="45">
        <v>14.14</v>
      </c>
      <c r="D228" s="46">
        <v>13.869479999999999</v>
      </c>
      <c r="E228" s="46">
        <v>100.93413</v>
      </c>
      <c r="F228" s="46">
        <v>709020.92289799999</v>
      </c>
      <c r="G228" s="46">
        <v>1534137.4440200001</v>
      </c>
      <c r="H228" s="47" t="s">
        <v>48</v>
      </c>
      <c r="I228" s="47" t="s">
        <v>2757</v>
      </c>
      <c r="J228" s="47" t="s">
        <v>2730</v>
      </c>
      <c r="K228" s="47" t="s">
        <v>2431</v>
      </c>
      <c r="L228" s="47" t="s">
        <v>62</v>
      </c>
      <c r="M228" s="47" t="s">
        <v>59</v>
      </c>
    </row>
    <row r="229" spans="1:13" customFormat="1" ht="18.75">
      <c r="A229" s="29" t="s">
        <v>2760</v>
      </c>
      <c r="B229" s="44">
        <v>46113</v>
      </c>
      <c r="C229" s="45">
        <v>14.14</v>
      </c>
      <c r="D229" s="46">
        <v>13.869859999999999</v>
      </c>
      <c r="E229" s="46">
        <v>100.9372</v>
      </c>
      <c r="F229" s="46">
        <v>709352.46866899997</v>
      </c>
      <c r="G229" s="46">
        <v>1534182.1798700001</v>
      </c>
      <c r="H229" s="47" t="s">
        <v>48</v>
      </c>
      <c r="I229" s="47" t="s">
        <v>2757</v>
      </c>
      <c r="J229" s="47" t="s">
        <v>2730</v>
      </c>
      <c r="K229" s="47" t="s">
        <v>2431</v>
      </c>
      <c r="L229" s="47" t="s">
        <v>62</v>
      </c>
      <c r="M229" s="47" t="s">
        <v>59</v>
      </c>
    </row>
    <row r="230" spans="1:13" customFormat="1" ht="18.75">
      <c r="A230" s="29" t="s">
        <v>2761</v>
      </c>
      <c r="B230" s="44">
        <v>46113</v>
      </c>
      <c r="C230" s="45">
        <v>14.14</v>
      </c>
      <c r="D230" s="46">
        <v>13.914099999999999</v>
      </c>
      <c r="E230" s="46">
        <v>100.94185</v>
      </c>
      <c r="F230" s="46">
        <v>709815.31542600004</v>
      </c>
      <c r="G230" s="46">
        <v>1539081.4454999999</v>
      </c>
      <c r="H230" s="47" t="s">
        <v>48</v>
      </c>
      <c r="I230" s="47" t="s">
        <v>2757</v>
      </c>
      <c r="J230" s="47" t="s">
        <v>2730</v>
      </c>
      <c r="K230" s="47" t="s">
        <v>2431</v>
      </c>
      <c r="L230" s="47" t="s">
        <v>62</v>
      </c>
      <c r="M230" s="47" t="s">
        <v>1701</v>
      </c>
    </row>
    <row r="231" spans="1:13" customFormat="1" ht="18.75">
      <c r="A231" s="29" t="s">
        <v>2762</v>
      </c>
      <c r="B231" s="44">
        <v>46113</v>
      </c>
      <c r="C231" s="45">
        <v>14.14</v>
      </c>
      <c r="D231" s="46">
        <v>15.036849999999999</v>
      </c>
      <c r="E231" s="46">
        <v>100.06896</v>
      </c>
      <c r="F231" s="46">
        <v>614907.28691100003</v>
      </c>
      <c r="G231" s="46">
        <v>1662679.8924400001</v>
      </c>
      <c r="H231" s="47" t="s">
        <v>48</v>
      </c>
      <c r="I231" s="47" t="s">
        <v>2763</v>
      </c>
      <c r="J231" s="47" t="s">
        <v>2764</v>
      </c>
      <c r="K231" s="47" t="s">
        <v>2765</v>
      </c>
      <c r="L231" s="47" t="s">
        <v>62</v>
      </c>
      <c r="M231" s="47" t="s">
        <v>59</v>
      </c>
    </row>
    <row r="232" spans="1:13" customFormat="1" ht="18.75">
      <c r="A232" s="29" t="s">
        <v>2766</v>
      </c>
      <c r="B232" s="44">
        <v>46113</v>
      </c>
      <c r="C232" s="45">
        <v>14.14</v>
      </c>
      <c r="D232" s="46">
        <v>15.17159</v>
      </c>
      <c r="E232" s="46">
        <v>100.08132000000001</v>
      </c>
      <c r="F232" s="46">
        <v>616162.74605700001</v>
      </c>
      <c r="G232" s="46">
        <v>1677591.64995</v>
      </c>
      <c r="H232" s="47" t="s">
        <v>48</v>
      </c>
      <c r="I232" s="47" t="s">
        <v>2767</v>
      </c>
      <c r="J232" s="47" t="s">
        <v>2768</v>
      </c>
      <c r="K232" s="47" t="s">
        <v>2765</v>
      </c>
      <c r="L232" s="47" t="s">
        <v>62</v>
      </c>
      <c r="M232" s="47" t="s">
        <v>59</v>
      </c>
    </row>
    <row r="233" spans="1:13" customFormat="1" ht="18.75">
      <c r="A233" s="29" t="s">
        <v>2769</v>
      </c>
      <c r="B233" s="44">
        <v>46113</v>
      </c>
      <c r="C233" s="45">
        <v>14.14</v>
      </c>
      <c r="D233" s="46">
        <v>15.419320000000001</v>
      </c>
      <c r="E233" s="46">
        <v>101.46451</v>
      </c>
      <c r="F233" s="46">
        <v>764500.36176300002</v>
      </c>
      <c r="G233" s="46">
        <v>1706218.6698799999</v>
      </c>
      <c r="H233" s="47" t="s">
        <v>48</v>
      </c>
      <c r="I233" s="47" t="s">
        <v>2770</v>
      </c>
      <c r="J233" s="47" t="s">
        <v>125</v>
      </c>
      <c r="K233" s="47" t="s">
        <v>126</v>
      </c>
      <c r="L233" s="47" t="s">
        <v>118</v>
      </c>
      <c r="M233" s="47" t="s">
        <v>1742</v>
      </c>
    </row>
    <row r="234" spans="1:13" customFormat="1" ht="18.75">
      <c r="A234" s="29" t="s">
        <v>2771</v>
      </c>
      <c r="B234" s="44">
        <v>46113</v>
      </c>
      <c r="C234" s="45">
        <v>14.14</v>
      </c>
      <c r="D234" s="46">
        <v>15.42475</v>
      </c>
      <c r="E234" s="46">
        <v>101.46404</v>
      </c>
      <c r="F234" s="46">
        <v>764443.01419100002</v>
      </c>
      <c r="G234" s="46">
        <v>1706819.1773300001</v>
      </c>
      <c r="H234" s="47" t="s">
        <v>48</v>
      </c>
      <c r="I234" s="47" t="s">
        <v>2770</v>
      </c>
      <c r="J234" s="47" t="s">
        <v>125</v>
      </c>
      <c r="K234" s="47" t="s">
        <v>126</v>
      </c>
      <c r="L234" s="47" t="s">
        <v>118</v>
      </c>
      <c r="M234" s="47" t="s">
        <v>1742</v>
      </c>
    </row>
    <row r="235" spans="1:13" customFormat="1" ht="18.75">
      <c r="A235" s="29" t="s">
        <v>2772</v>
      </c>
      <c r="B235" s="44">
        <v>46113</v>
      </c>
      <c r="C235" s="45">
        <v>14.14</v>
      </c>
      <c r="D235" s="46">
        <v>15.66799</v>
      </c>
      <c r="E235" s="46">
        <v>101.68850999999999</v>
      </c>
      <c r="F235" s="46">
        <v>788209.05339799996</v>
      </c>
      <c r="G235" s="46">
        <v>1734037.94157</v>
      </c>
      <c r="H235" s="47" t="s">
        <v>48</v>
      </c>
      <c r="I235" s="47" t="s">
        <v>2773</v>
      </c>
      <c r="J235" s="47" t="s">
        <v>2774</v>
      </c>
      <c r="K235" s="47" t="s">
        <v>126</v>
      </c>
      <c r="L235" s="47" t="s">
        <v>118</v>
      </c>
      <c r="M235" s="47" t="s">
        <v>59</v>
      </c>
    </row>
    <row r="236" spans="1:13" customFormat="1" ht="18.75">
      <c r="A236" s="29" t="s">
        <v>2775</v>
      </c>
      <c r="B236" s="44">
        <v>46113</v>
      </c>
      <c r="C236" s="45">
        <v>14.14</v>
      </c>
      <c r="D236" s="46">
        <v>15.787610000000001</v>
      </c>
      <c r="E236" s="46">
        <v>102.12036000000001</v>
      </c>
      <c r="F236" s="46">
        <v>834344.38249500003</v>
      </c>
      <c r="G236" s="46">
        <v>1747921.0057399999</v>
      </c>
      <c r="H236" s="47" t="s">
        <v>48</v>
      </c>
      <c r="I236" s="47" t="s">
        <v>2776</v>
      </c>
      <c r="J236" s="47" t="s">
        <v>2777</v>
      </c>
      <c r="K236" s="47" t="s">
        <v>126</v>
      </c>
      <c r="L236" s="47" t="s">
        <v>118</v>
      </c>
      <c r="M236" s="47" t="s">
        <v>59</v>
      </c>
    </row>
    <row r="237" spans="1:13" customFormat="1" ht="18.75">
      <c r="A237" s="29" t="s">
        <v>2778</v>
      </c>
      <c r="B237" s="44">
        <v>46113</v>
      </c>
      <c r="C237" s="45">
        <v>14.14</v>
      </c>
      <c r="D237" s="46">
        <v>15.83062</v>
      </c>
      <c r="E237" s="46">
        <v>101.5489</v>
      </c>
      <c r="F237" s="46">
        <v>773016.54943000001</v>
      </c>
      <c r="G237" s="46">
        <v>1751857.0688700001</v>
      </c>
      <c r="H237" s="47" t="s">
        <v>48</v>
      </c>
      <c r="I237" s="47" t="s">
        <v>1033</v>
      </c>
      <c r="J237" s="47" t="s">
        <v>1034</v>
      </c>
      <c r="K237" s="47" t="s">
        <v>126</v>
      </c>
      <c r="L237" s="47" t="s">
        <v>118</v>
      </c>
      <c r="M237" s="47" t="s">
        <v>59</v>
      </c>
    </row>
    <row r="238" spans="1:13" customFormat="1" ht="18.75">
      <c r="A238" s="29" t="s">
        <v>2779</v>
      </c>
      <c r="B238" s="44">
        <v>46113</v>
      </c>
      <c r="C238" s="45">
        <v>14.14</v>
      </c>
      <c r="D238" s="46">
        <v>15.84755</v>
      </c>
      <c r="E238" s="46">
        <v>101.65112000000001</v>
      </c>
      <c r="F238" s="46">
        <v>783948.36990000005</v>
      </c>
      <c r="G238" s="46">
        <v>1753867.1757400001</v>
      </c>
      <c r="H238" s="47" t="s">
        <v>48</v>
      </c>
      <c r="I238" s="47" t="s">
        <v>1033</v>
      </c>
      <c r="J238" s="47" t="s">
        <v>1034</v>
      </c>
      <c r="K238" s="47" t="s">
        <v>126</v>
      </c>
      <c r="L238" s="47" t="s">
        <v>118</v>
      </c>
      <c r="M238" s="47" t="s">
        <v>59</v>
      </c>
    </row>
    <row r="239" spans="1:13" customFormat="1" ht="18.75">
      <c r="A239" s="29" t="s">
        <v>2780</v>
      </c>
      <c r="B239" s="44">
        <v>46113</v>
      </c>
      <c r="C239" s="45">
        <v>14.14</v>
      </c>
      <c r="D239" s="46">
        <v>15.853070000000001</v>
      </c>
      <c r="E239" s="46">
        <v>101.65049</v>
      </c>
      <c r="F239" s="46">
        <v>783873.12523400004</v>
      </c>
      <c r="G239" s="46">
        <v>1754477.46524</v>
      </c>
      <c r="H239" s="47" t="s">
        <v>48</v>
      </c>
      <c r="I239" s="47" t="s">
        <v>1033</v>
      </c>
      <c r="J239" s="47" t="s">
        <v>1034</v>
      </c>
      <c r="K239" s="47" t="s">
        <v>126</v>
      </c>
      <c r="L239" s="47" t="s">
        <v>118</v>
      </c>
      <c r="M239" s="47" t="s">
        <v>59</v>
      </c>
    </row>
    <row r="240" spans="1:13" customFormat="1" ht="18.75">
      <c r="A240" s="29" t="s">
        <v>2781</v>
      </c>
      <c r="B240" s="44">
        <v>46113</v>
      </c>
      <c r="C240" s="45">
        <v>14.14</v>
      </c>
      <c r="D240" s="46">
        <v>15.85347</v>
      </c>
      <c r="E240" s="46">
        <v>101.65412000000001</v>
      </c>
      <c r="F240" s="46">
        <v>784261.58328899997</v>
      </c>
      <c r="G240" s="46">
        <v>1754526.67402</v>
      </c>
      <c r="H240" s="47" t="s">
        <v>48</v>
      </c>
      <c r="I240" s="47" t="s">
        <v>1033</v>
      </c>
      <c r="J240" s="47" t="s">
        <v>1034</v>
      </c>
      <c r="K240" s="47" t="s">
        <v>126</v>
      </c>
      <c r="L240" s="47" t="s">
        <v>118</v>
      </c>
      <c r="M240" s="47" t="s">
        <v>59</v>
      </c>
    </row>
    <row r="241" spans="1:13" customFormat="1" ht="18.75">
      <c r="A241" s="29" t="s">
        <v>2782</v>
      </c>
      <c r="B241" s="44">
        <v>46113</v>
      </c>
      <c r="C241" s="45">
        <v>14.14</v>
      </c>
      <c r="D241" s="46">
        <v>16.025490000000001</v>
      </c>
      <c r="E241" s="46">
        <v>101.44580000000001</v>
      </c>
      <c r="F241" s="46">
        <v>761714.61418999999</v>
      </c>
      <c r="G241" s="46">
        <v>1773297.7001499999</v>
      </c>
      <c r="H241" s="47" t="s">
        <v>48</v>
      </c>
      <c r="I241" s="47" t="s">
        <v>2783</v>
      </c>
      <c r="J241" s="47" t="s">
        <v>2784</v>
      </c>
      <c r="K241" s="47" t="s">
        <v>126</v>
      </c>
      <c r="L241" s="47" t="s">
        <v>118</v>
      </c>
      <c r="M241" s="47" t="s">
        <v>59</v>
      </c>
    </row>
    <row r="242" spans="1:13" customFormat="1" ht="18.75">
      <c r="A242" s="29" t="s">
        <v>2785</v>
      </c>
      <c r="B242" s="44">
        <v>46113</v>
      </c>
      <c r="C242" s="45">
        <v>14.14</v>
      </c>
      <c r="D242" s="46">
        <v>16.072939999999999</v>
      </c>
      <c r="E242" s="46">
        <v>101.57283</v>
      </c>
      <c r="F242" s="46">
        <v>775249.89925000002</v>
      </c>
      <c r="G242" s="46">
        <v>1778715.4390100001</v>
      </c>
      <c r="H242" s="47" t="s">
        <v>48</v>
      </c>
      <c r="I242" s="47" t="s">
        <v>2786</v>
      </c>
      <c r="J242" s="47" t="s">
        <v>156</v>
      </c>
      <c r="K242" s="47" t="s">
        <v>126</v>
      </c>
      <c r="L242" s="47" t="s">
        <v>118</v>
      </c>
      <c r="M242" s="47" t="s">
        <v>1742</v>
      </c>
    </row>
    <row r="243" spans="1:13" customFormat="1" ht="18.75">
      <c r="A243" s="29" t="s">
        <v>2787</v>
      </c>
      <c r="B243" s="44">
        <v>46113</v>
      </c>
      <c r="C243" s="45">
        <v>14.14</v>
      </c>
      <c r="D243" s="46">
        <v>16.073350000000001</v>
      </c>
      <c r="E243" s="46">
        <v>101.57655</v>
      </c>
      <c r="F243" s="46">
        <v>775647.54029599996</v>
      </c>
      <c r="G243" s="46">
        <v>1778765.7879300001</v>
      </c>
      <c r="H243" s="47" t="s">
        <v>48</v>
      </c>
      <c r="I243" s="47" t="s">
        <v>2788</v>
      </c>
      <c r="J243" s="47" t="s">
        <v>156</v>
      </c>
      <c r="K243" s="47" t="s">
        <v>126</v>
      </c>
      <c r="L243" s="47" t="s">
        <v>118</v>
      </c>
      <c r="M243" s="47" t="s">
        <v>59</v>
      </c>
    </row>
    <row r="244" spans="1:13" customFormat="1" ht="18.75">
      <c r="A244" s="29" t="s">
        <v>2789</v>
      </c>
      <c r="B244" s="44">
        <v>46113</v>
      </c>
      <c r="C244" s="45">
        <v>14.14</v>
      </c>
      <c r="D244" s="46">
        <v>16.09938</v>
      </c>
      <c r="E244" s="46">
        <v>101.6142</v>
      </c>
      <c r="F244" s="46">
        <v>779641.36430799996</v>
      </c>
      <c r="G244" s="46">
        <v>1781698.24125</v>
      </c>
      <c r="H244" s="47" t="s">
        <v>48</v>
      </c>
      <c r="I244" s="47" t="s">
        <v>2790</v>
      </c>
      <c r="J244" s="47" t="s">
        <v>156</v>
      </c>
      <c r="K244" s="47" t="s">
        <v>126</v>
      </c>
      <c r="L244" s="47" t="s">
        <v>118</v>
      </c>
      <c r="M244" s="47" t="s">
        <v>1701</v>
      </c>
    </row>
    <row r="245" spans="1:13" customFormat="1" ht="18.75">
      <c r="A245" s="29" t="s">
        <v>2791</v>
      </c>
      <c r="B245" s="44">
        <v>46113</v>
      </c>
      <c r="C245" s="45">
        <v>14.14</v>
      </c>
      <c r="D245" s="46">
        <v>16.134250000000002</v>
      </c>
      <c r="E245" s="46">
        <v>101.52410999999999</v>
      </c>
      <c r="F245" s="46">
        <v>769951.77482399996</v>
      </c>
      <c r="G245" s="46">
        <v>1785438.6191199999</v>
      </c>
      <c r="H245" s="47" t="s">
        <v>48</v>
      </c>
      <c r="I245" s="47" t="s">
        <v>2790</v>
      </c>
      <c r="J245" s="47" t="s">
        <v>156</v>
      </c>
      <c r="K245" s="47" t="s">
        <v>126</v>
      </c>
      <c r="L245" s="47" t="s">
        <v>118</v>
      </c>
      <c r="M245" s="47" t="s">
        <v>59</v>
      </c>
    </row>
    <row r="246" spans="1:13" customFormat="1" ht="18.75">
      <c r="A246" s="29" t="s">
        <v>2792</v>
      </c>
      <c r="B246" s="44">
        <v>46113</v>
      </c>
      <c r="C246" s="45">
        <v>14.14</v>
      </c>
      <c r="D246" s="46">
        <v>16.13974</v>
      </c>
      <c r="E246" s="46">
        <v>101.52348000000001</v>
      </c>
      <c r="F246" s="46">
        <v>769876.91483799997</v>
      </c>
      <c r="G246" s="46">
        <v>1786045.5759999999</v>
      </c>
      <c r="H246" s="47" t="s">
        <v>48</v>
      </c>
      <c r="I246" s="47" t="s">
        <v>2790</v>
      </c>
      <c r="J246" s="47" t="s">
        <v>156</v>
      </c>
      <c r="K246" s="47" t="s">
        <v>126</v>
      </c>
      <c r="L246" s="47" t="s">
        <v>118</v>
      </c>
      <c r="M246" s="47" t="s">
        <v>59</v>
      </c>
    </row>
    <row r="247" spans="1:13" customFormat="1" ht="18.75">
      <c r="A247" s="29" t="s">
        <v>2793</v>
      </c>
      <c r="B247" s="44">
        <v>46113</v>
      </c>
      <c r="C247" s="45">
        <v>14.14</v>
      </c>
      <c r="D247" s="46">
        <v>16.140139999999999</v>
      </c>
      <c r="E247" s="46">
        <v>101.52718</v>
      </c>
      <c r="F247" s="46">
        <v>770272.29127699998</v>
      </c>
      <c r="G247" s="46">
        <v>1786094.7130499999</v>
      </c>
      <c r="H247" s="47" t="s">
        <v>48</v>
      </c>
      <c r="I247" s="47" t="s">
        <v>2790</v>
      </c>
      <c r="J247" s="47" t="s">
        <v>156</v>
      </c>
      <c r="K247" s="47" t="s">
        <v>126</v>
      </c>
      <c r="L247" s="47" t="s">
        <v>118</v>
      </c>
      <c r="M247" s="47" t="s">
        <v>59</v>
      </c>
    </row>
    <row r="248" spans="1:13" customFormat="1" ht="18.75">
      <c r="A248" s="29" t="s">
        <v>2794</v>
      </c>
      <c r="B248" s="44">
        <v>46113</v>
      </c>
      <c r="C248" s="45">
        <v>14.14</v>
      </c>
      <c r="D248" s="46">
        <v>16.239059999999998</v>
      </c>
      <c r="E248" s="46">
        <v>101.56283000000001</v>
      </c>
      <c r="F248" s="46">
        <v>773950.400043</v>
      </c>
      <c r="G248" s="46">
        <v>1797093.3343799999</v>
      </c>
      <c r="H248" s="47" t="s">
        <v>48</v>
      </c>
      <c r="I248" s="47" t="s">
        <v>155</v>
      </c>
      <c r="J248" s="47" t="s">
        <v>156</v>
      </c>
      <c r="K248" s="47" t="s">
        <v>126</v>
      </c>
      <c r="L248" s="47" t="s">
        <v>118</v>
      </c>
      <c r="M248" s="47" t="s">
        <v>59</v>
      </c>
    </row>
    <row r="249" spans="1:13" customFormat="1" ht="18.75">
      <c r="A249" s="29" t="s">
        <v>2795</v>
      </c>
      <c r="B249" s="44">
        <v>46113</v>
      </c>
      <c r="C249" s="45">
        <v>14.14</v>
      </c>
      <c r="D249" s="46">
        <v>16.51399</v>
      </c>
      <c r="E249" s="46">
        <v>98.635220000000004</v>
      </c>
      <c r="F249" s="46">
        <v>461072.72726900002</v>
      </c>
      <c r="G249" s="46">
        <v>1825826.67882</v>
      </c>
      <c r="H249" s="47" t="s">
        <v>48</v>
      </c>
      <c r="I249" s="47" t="s">
        <v>2462</v>
      </c>
      <c r="J249" s="47" t="s">
        <v>134</v>
      </c>
      <c r="K249" s="47" t="s">
        <v>51</v>
      </c>
      <c r="L249" s="47" t="s">
        <v>52</v>
      </c>
      <c r="M249" s="47" t="s">
        <v>1701</v>
      </c>
    </row>
    <row r="250" spans="1:13" customFormat="1" ht="18.75">
      <c r="A250" s="29" t="s">
        <v>2796</v>
      </c>
      <c r="B250" s="44">
        <v>46113</v>
      </c>
      <c r="C250" s="45">
        <v>14.14</v>
      </c>
      <c r="D250" s="46">
        <v>16.79598</v>
      </c>
      <c r="E250" s="46">
        <v>98.627589999999998</v>
      </c>
      <c r="F250" s="46">
        <v>460316.59987600002</v>
      </c>
      <c r="G250" s="46">
        <v>1857022.8175299999</v>
      </c>
      <c r="H250" s="47" t="s">
        <v>48</v>
      </c>
      <c r="I250" s="47" t="s">
        <v>49</v>
      </c>
      <c r="J250" s="47" t="s">
        <v>50</v>
      </c>
      <c r="K250" s="47" t="s">
        <v>51</v>
      </c>
      <c r="L250" s="47" t="s">
        <v>52</v>
      </c>
      <c r="M250" s="47" t="s">
        <v>59</v>
      </c>
    </row>
    <row r="251" spans="1:13" customFormat="1" ht="18.75">
      <c r="A251" s="29" t="s">
        <v>2797</v>
      </c>
      <c r="B251" s="44">
        <v>46113</v>
      </c>
      <c r="C251" s="45">
        <v>14.14</v>
      </c>
      <c r="D251" s="46">
        <v>16.809159999999999</v>
      </c>
      <c r="E251" s="46">
        <v>98.773340000000005</v>
      </c>
      <c r="F251" s="46">
        <v>475849.23849199997</v>
      </c>
      <c r="G251" s="46">
        <v>1858457.37396</v>
      </c>
      <c r="H251" s="47" t="s">
        <v>48</v>
      </c>
      <c r="I251" s="47" t="s">
        <v>136</v>
      </c>
      <c r="J251" s="47" t="s">
        <v>50</v>
      </c>
      <c r="K251" s="47" t="s">
        <v>51</v>
      </c>
      <c r="L251" s="47" t="s">
        <v>52</v>
      </c>
      <c r="M251" s="47" t="s">
        <v>59</v>
      </c>
    </row>
    <row r="252" spans="1:13" customFormat="1" ht="18.75">
      <c r="A252" s="29" t="s">
        <v>2798</v>
      </c>
      <c r="B252" s="44">
        <v>46113</v>
      </c>
      <c r="C252" s="45">
        <v>14.14</v>
      </c>
      <c r="D252" s="46">
        <v>16.845220000000001</v>
      </c>
      <c r="E252" s="46">
        <v>99.314059999999998</v>
      </c>
      <c r="F252" s="46">
        <v>533457.02229700005</v>
      </c>
      <c r="G252" s="46">
        <v>1862459.2017600001</v>
      </c>
      <c r="H252" s="47" t="s">
        <v>48</v>
      </c>
      <c r="I252" s="47" t="s">
        <v>2799</v>
      </c>
      <c r="J252" s="47" t="s">
        <v>244</v>
      </c>
      <c r="K252" s="47" t="s">
        <v>51</v>
      </c>
      <c r="L252" s="47" t="s">
        <v>52</v>
      </c>
      <c r="M252" s="47" t="s">
        <v>59</v>
      </c>
    </row>
    <row r="253" spans="1:13" customFormat="1" ht="18.75">
      <c r="A253" s="29" t="s">
        <v>2800</v>
      </c>
      <c r="B253" s="44">
        <v>46113</v>
      </c>
      <c r="C253" s="45">
        <v>14.14</v>
      </c>
      <c r="D253" s="46">
        <v>17.23461</v>
      </c>
      <c r="E253" s="46">
        <v>98.220089999999999</v>
      </c>
      <c r="F253" s="46">
        <v>417085.71245699999</v>
      </c>
      <c r="G253" s="46">
        <v>1905676.2694900001</v>
      </c>
      <c r="H253" s="47" t="s">
        <v>48</v>
      </c>
      <c r="I253" s="47" t="s">
        <v>250</v>
      </c>
      <c r="J253" s="47" t="s">
        <v>248</v>
      </c>
      <c r="K253" s="47" t="s">
        <v>51</v>
      </c>
      <c r="L253" s="47" t="s">
        <v>52</v>
      </c>
      <c r="M253" s="47" t="s">
        <v>59</v>
      </c>
    </row>
    <row r="254" spans="1:13" customFormat="1" ht="18.75">
      <c r="A254" s="29" t="s">
        <v>2801</v>
      </c>
      <c r="B254" s="44">
        <v>46113</v>
      </c>
      <c r="C254" s="45">
        <v>14.14</v>
      </c>
      <c r="D254" s="46">
        <v>17.239070000000002</v>
      </c>
      <c r="E254" s="46">
        <v>98.219470000000001</v>
      </c>
      <c r="F254" s="46">
        <v>417021.787243</v>
      </c>
      <c r="G254" s="46">
        <v>1906169.9724399999</v>
      </c>
      <c r="H254" s="47" t="s">
        <v>48</v>
      </c>
      <c r="I254" s="47" t="s">
        <v>250</v>
      </c>
      <c r="J254" s="47" t="s">
        <v>248</v>
      </c>
      <c r="K254" s="47" t="s">
        <v>51</v>
      </c>
      <c r="L254" s="47" t="s">
        <v>52</v>
      </c>
      <c r="M254" s="47" t="s">
        <v>59</v>
      </c>
    </row>
    <row r="255" spans="1:13" customFormat="1" ht="18.75">
      <c r="A255" s="29" t="s">
        <v>2802</v>
      </c>
      <c r="B255" s="44">
        <v>46113</v>
      </c>
      <c r="C255" s="45">
        <v>14.14</v>
      </c>
      <c r="D255" s="46">
        <v>17.3325</v>
      </c>
      <c r="E255" s="46">
        <v>99.132559999999998</v>
      </c>
      <c r="F255" s="46">
        <v>514085.00828399998</v>
      </c>
      <c r="G255" s="46">
        <v>1916343.3018100001</v>
      </c>
      <c r="H255" s="47" t="s">
        <v>48</v>
      </c>
      <c r="I255" s="47" t="s">
        <v>1058</v>
      </c>
      <c r="J255" s="47" t="s">
        <v>312</v>
      </c>
      <c r="K255" s="47" t="s">
        <v>51</v>
      </c>
      <c r="L255" s="47" t="s">
        <v>52</v>
      </c>
      <c r="M255" s="47" t="s">
        <v>59</v>
      </c>
    </row>
    <row r="256" spans="1:13" customFormat="1" ht="18.75">
      <c r="A256" s="29" t="s">
        <v>2803</v>
      </c>
      <c r="B256" s="44">
        <v>46113</v>
      </c>
      <c r="C256" s="45">
        <v>14.14</v>
      </c>
      <c r="D256" s="46">
        <v>13.993639999999999</v>
      </c>
      <c r="E256" s="46">
        <v>101.12624</v>
      </c>
      <c r="F256" s="46">
        <v>729667.49331699999</v>
      </c>
      <c r="G256" s="46">
        <v>1548053.75186</v>
      </c>
      <c r="H256" s="47" t="s">
        <v>48</v>
      </c>
      <c r="I256" s="47" t="s">
        <v>2804</v>
      </c>
      <c r="J256" s="47" t="s">
        <v>2805</v>
      </c>
      <c r="K256" s="47" t="s">
        <v>2806</v>
      </c>
      <c r="L256" s="47" t="s">
        <v>62</v>
      </c>
      <c r="M256" s="47" t="s">
        <v>59</v>
      </c>
    </row>
    <row r="257" spans="1:13" customFormat="1" ht="18.75">
      <c r="A257" s="29" t="s">
        <v>2807</v>
      </c>
      <c r="B257" s="44">
        <v>46113</v>
      </c>
      <c r="C257" s="45">
        <v>14.14</v>
      </c>
      <c r="D257" s="46">
        <v>13.99403</v>
      </c>
      <c r="E257" s="46">
        <v>101.12943</v>
      </c>
      <c r="F257" s="46">
        <v>730011.816613</v>
      </c>
      <c r="G257" s="46">
        <v>1548100.0075099999</v>
      </c>
      <c r="H257" s="47" t="s">
        <v>48</v>
      </c>
      <c r="I257" s="47" t="s">
        <v>2804</v>
      </c>
      <c r="J257" s="47" t="s">
        <v>2805</v>
      </c>
      <c r="K257" s="47" t="s">
        <v>2806</v>
      </c>
      <c r="L257" s="47" t="s">
        <v>62</v>
      </c>
      <c r="M257" s="47" t="s">
        <v>59</v>
      </c>
    </row>
    <row r="258" spans="1:13" customFormat="1" ht="18.75">
      <c r="A258" s="29" t="s">
        <v>2808</v>
      </c>
      <c r="B258" s="44">
        <v>46113</v>
      </c>
      <c r="C258" s="45">
        <v>14.14</v>
      </c>
      <c r="D258" s="46">
        <v>14.013820000000001</v>
      </c>
      <c r="E258" s="46">
        <v>101.07554</v>
      </c>
      <c r="F258" s="46">
        <v>724169.35244499997</v>
      </c>
      <c r="G258" s="46">
        <v>1550238.26358</v>
      </c>
      <c r="H258" s="47" t="s">
        <v>48</v>
      </c>
      <c r="I258" s="47" t="s">
        <v>2809</v>
      </c>
      <c r="J258" s="47" t="s">
        <v>2805</v>
      </c>
      <c r="K258" s="47" t="s">
        <v>2806</v>
      </c>
      <c r="L258" s="47" t="s">
        <v>62</v>
      </c>
      <c r="M258" s="47" t="s">
        <v>59</v>
      </c>
    </row>
    <row r="259" spans="1:13" customFormat="1" ht="18.75">
      <c r="A259" s="29" t="s">
        <v>2810</v>
      </c>
      <c r="B259" s="44">
        <v>46113</v>
      </c>
      <c r="C259" s="45">
        <v>14.14</v>
      </c>
      <c r="D259" s="46">
        <v>14.01502</v>
      </c>
      <c r="E259" s="46">
        <v>101.07365</v>
      </c>
      <c r="F259" s="46">
        <v>723963.978764</v>
      </c>
      <c r="G259" s="46">
        <v>1550369.26373</v>
      </c>
      <c r="H259" s="47" t="s">
        <v>48</v>
      </c>
      <c r="I259" s="47" t="s">
        <v>2809</v>
      </c>
      <c r="J259" s="47" t="s">
        <v>2805</v>
      </c>
      <c r="K259" s="47" t="s">
        <v>2806</v>
      </c>
      <c r="L259" s="47" t="s">
        <v>62</v>
      </c>
      <c r="M259" s="47" t="s">
        <v>59</v>
      </c>
    </row>
    <row r="260" spans="1:13" customFormat="1" ht="18.75">
      <c r="A260" s="29" t="s">
        <v>2811</v>
      </c>
      <c r="B260" s="44">
        <v>46113</v>
      </c>
      <c r="C260" s="45">
        <v>14.14</v>
      </c>
      <c r="D260" s="46">
        <v>14.01731</v>
      </c>
      <c r="E260" s="46">
        <v>101.10405</v>
      </c>
      <c r="F260" s="46">
        <v>727246.36976799998</v>
      </c>
      <c r="G260" s="46">
        <v>1550651.69206</v>
      </c>
      <c r="H260" s="47" t="s">
        <v>48</v>
      </c>
      <c r="I260" s="47" t="s">
        <v>2804</v>
      </c>
      <c r="J260" s="47" t="s">
        <v>2805</v>
      </c>
      <c r="K260" s="47" t="s">
        <v>2806</v>
      </c>
      <c r="L260" s="47" t="s">
        <v>62</v>
      </c>
      <c r="M260" s="47" t="s">
        <v>59</v>
      </c>
    </row>
    <row r="261" spans="1:13" customFormat="1" ht="18.75">
      <c r="A261" s="29" t="s">
        <v>2812</v>
      </c>
      <c r="B261" s="44">
        <v>46113</v>
      </c>
      <c r="C261" s="45">
        <v>14.14</v>
      </c>
      <c r="D261" s="46">
        <v>14.0177</v>
      </c>
      <c r="E261" s="46">
        <v>101.10723</v>
      </c>
      <c r="F261" s="46">
        <v>727589.57623300003</v>
      </c>
      <c r="G261" s="46">
        <v>1550697.91</v>
      </c>
      <c r="H261" s="47" t="s">
        <v>48</v>
      </c>
      <c r="I261" s="47" t="s">
        <v>2804</v>
      </c>
      <c r="J261" s="47" t="s">
        <v>2805</v>
      </c>
      <c r="K261" s="47" t="s">
        <v>2806</v>
      </c>
      <c r="L261" s="47" t="s">
        <v>62</v>
      </c>
      <c r="M261" s="47" t="s">
        <v>59</v>
      </c>
    </row>
    <row r="262" spans="1:13" customFormat="1" ht="18.75">
      <c r="A262" s="29" t="s">
        <v>2813</v>
      </c>
      <c r="B262" s="44">
        <v>46113</v>
      </c>
      <c r="C262" s="45">
        <v>14.14</v>
      </c>
      <c r="D262" s="46">
        <v>14.0183</v>
      </c>
      <c r="E262" s="46">
        <v>101.1022</v>
      </c>
      <c r="F262" s="46">
        <v>727045.50805900001</v>
      </c>
      <c r="G262" s="46">
        <v>1550759.46884</v>
      </c>
      <c r="H262" s="47" t="s">
        <v>48</v>
      </c>
      <c r="I262" s="47" t="s">
        <v>2804</v>
      </c>
      <c r="J262" s="47" t="s">
        <v>2805</v>
      </c>
      <c r="K262" s="47" t="s">
        <v>2806</v>
      </c>
      <c r="L262" s="47" t="s">
        <v>62</v>
      </c>
      <c r="M262" s="47" t="s">
        <v>59</v>
      </c>
    </row>
    <row r="263" spans="1:13" customFormat="1" ht="18.75">
      <c r="A263" s="29" t="s">
        <v>2814</v>
      </c>
      <c r="B263" s="44">
        <v>46113</v>
      </c>
      <c r="C263" s="45">
        <v>14.14</v>
      </c>
      <c r="D263" s="46">
        <v>14.01867</v>
      </c>
      <c r="E263" s="46">
        <v>101.10539</v>
      </c>
      <c r="F263" s="46">
        <v>727389.81317600003</v>
      </c>
      <c r="G263" s="46">
        <v>1550803.4806299999</v>
      </c>
      <c r="H263" s="47" t="s">
        <v>48</v>
      </c>
      <c r="I263" s="47" t="s">
        <v>2804</v>
      </c>
      <c r="J263" s="47" t="s">
        <v>2805</v>
      </c>
      <c r="K263" s="47" t="s">
        <v>2806</v>
      </c>
      <c r="L263" s="47" t="s">
        <v>62</v>
      </c>
      <c r="M263" s="47" t="s">
        <v>1742</v>
      </c>
    </row>
    <row r="264" spans="1:13" customFormat="1" ht="18.75">
      <c r="A264" s="29" t="s">
        <v>2815</v>
      </c>
      <c r="B264" s="44">
        <v>46113</v>
      </c>
      <c r="C264" s="45">
        <v>14.14</v>
      </c>
      <c r="D264" s="46">
        <v>14.18441</v>
      </c>
      <c r="E264" s="46">
        <v>100.94431</v>
      </c>
      <c r="F264" s="46">
        <v>709834.71473500005</v>
      </c>
      <c r="G264" s="46">
        <v>1568993.9734</v>
      </c>
      <c r="H264" s="47" t="s">
        <v>48</v>
      </c>
      <c r="I264" s="47" t="s">
        <v>2816</v>
      </c>
      <c r="J264" s="47" t="s">
        <v>2805</v>
      </c>
      <c r="K264" s="47" t="s">
        <v>2806</v>
      </c>
      <c r="L264" s="47" t="s">
        <v>62</v>
      </c>
      <c r="M264" s="47" t="s">
        <v>59</v>
      </c>
    </row>
    <row r="265" spans="1:13" customFormat="1" ht="18.75">
      <c r="A265" s="29" t="s">
        <v>2817</v>
      </c>
      <c r="B265" s="44">
        <v>46113</v>
      </c>
      <c r="C265" s="45">
        <v>14.14</v>
      </c>
      <c r="D265" s="46">
        <v>14.19092</v>
      </c>
      <c r="E265" s="46">
        <v>101.04221</v>
      </c>
      <c r="F265" s="46">
        <v>720397.897077</v>
      </c>
      <c r="G265" s="46">
        <v>1569804.5034099999</v>
      </c>
      <c r="H265" s="47" t="s">
        <v>48</v>
      </c>
      <c r="I265" s="47" t="s">
        <v>2818</v>
      </c>
      <c r="J265" s="47" t="s">
        <v>313</v>
      </c>
      <c r="K265" s="47" t="s">
        <v>2806</v>
      </c>
      <c r="L265" s="47" t="s">
        <v>62</v>
      </c>
      <c r="M265" s="47" t="s">
        <v>1742</v>
      </c>
    </row>
    <row r="266" spans="1:13" customFormat="1" ht="18.75">
      <c r="A266" s="29" t="s">
        <v>2819</v>
      </c>
      <c r="B266" s="44">
        <v>46113</v>
      </c>
      <c r="C266" s="45">
        <v>14.14</v>
      </c>
      <c r="D266" s="46">
        <v>14.196109999999999</v>
      </c>
      <c r="E266" s="46">
        <v>101.0416</v>
      </c>
      <c r="F266" s="46">
        <v>720327.02038999996</v>
      </c>
      <c r="G266" s="46">
        <v>1570378.24811</v>
      </c>
      <c r="H266" s="47" t="s">
        <v>48</v>
      </c>
      <c r="I266" s="47" t="s">
        <v>2818</v>
      </c>
      <c r="J266" s="47" t="s">
        <v>313</v>
      </c>
      <c r="K266" s="47" t="s">
        <v>2806</v>
      </c>
      <c r="L266" s="47" t="s">
        <v>62</v>
      </c>
      <c r="M266" s="47" t="s">
        <v>1742</v>
      </c>
    </row>
    <row r="267" spans="1:13" customFormat="1" ht="18.75">
      <c r="A267" s="29" t="s">
        <v>2820</v>
      </c>
      <c r="B267" s="44">
        <v>46113</v>
      </c>
      <c r="C267" s="45">
        <v>12.33</v>
      </c>
      <c r="D267" s="46">
        <v>17.365290000000002</v>
      </c>
      <c r="E267" s="46">
        <v>104.55797</v>
      </c>
      <c r="F267" s="46">
        <v>1091217.6698</v>
      </c>
      <c r="G267" s="46">
        <v>1928543.7907400001</v>
      </c>
      <c r="H267" s="47" t="s">
        <v>48</v>
      </c>
      <c r="I267" s="47" t="s">
        <v>2821</v>
      </c>
      <c r="J267" s="47" t="s">
        <v>2822</v>
      </c>
      <c r="K267" s="47" t="s">
        <v>314</v>
      </c>
      <c r="L267" s="47" t="s">
        <v>118</v>
      </c>
      <c r="M267" s="47" t="s">
        <v>59</v>
      </c>
    </row>
    <row r="268" spans="1:13" customFormat="1" ht="18.75">
      <c r="A268" s="29" t="s">
        <v>2823</v>
      </c>
      <c r="B268" s="44">
        <v>46113</v>
      </c>
      <c r="C268" s="45">
        <v>14.14</v>
      </c>
      <c r="D268" s="46">
        <v>17.51004</v>
      </c>
      <c r="E268" s="46">
        <v>104.21046</v>
      </c>
      <c r="F268" s="46">
        <v>1053725.6096000001</v>
      </c>
      <c r="G268" s="46">
        <v>1943569.9115800001</v>
      </c>
      <c r="H268" s="47" t="s">
        <v>48</v>
      </c>
      <c r="I268" s="47" t="s">
        <v>2824</v>
      </c>
      <c r="J268" s="47" t="s">
        <v>2825</v>
      </c>
      <c r="K268" s="47" t="s">
        <v>314</v>
      </c>
      <c r="L268" s="47" t="s">
        <v>118</v>
      </c>
      <c r="M268" s="47" t="s">
        <v>59</v>
      </c>
    </row>
    <row r="269" spans="1:13" customFormat="1" ht="18.75">
      <c r="A269" s="29" t="s">
        <v>2826</v>
      </c>
      <c r="B269" s="44">
        <v>46113</v>
      </c>
      <c r="C269" s="45">
        <v>14.14</v>
      </c>
      <c r="D269" s="46">
        <v>17.511690000000002</v>
      </c>
      <c r="E269" s="46">
        <v>104.21237000000001</v>
      </c>
      <c r="F269" s="46">
        <v>1053924.02352</v>
      </c>
      <c r="G269" s="46">
        <v>1943758.6594</v>
      </c>
      <c r="H269" s="47" t="s">
        <v>48</v>
      </c>
      <c r="I269" s="47" t="s">
        <v>2824</v>
      </c>
      <c r="J269" s="47" t="s">
        <v>2825</v>
      </c>
      <c r="K269" s="47" t="s">
        <v>314</v>
      </c>
      <c r="L269" s="47" t="s">
        <v>118</v>
      </c>
      <c r="M269" s="47" t="s">
        <v>59</v>
      </c>
    </row>
    <row r="270" spans="1:13" customFormat="1" ht="18.75">
      <c r="A270" s="29" t="s">
        <v>2827</v>
      </c>
      <c r="B270" s="44">
        <v>46113</v>
      </c>
      <c r="C270" s="45">
        <v>14.14</v>
      </c>
      <c r="D270" s="46">
        <v>17.697040000000001</v>
      </c>
      <c r="E270" s="46">
        <v>104.24</v>
      </c>
      <c r="F270" s="46">
        <v>1056296.27746</v>
      </c>
      <c r="G270" s="46">
        <v>1964415.94303</v>
      </c>
      <c r="H270" s="47" t="s">
        <v>48</v>
      </c>
      <c r="I270" s="47" t="s">
        <v>2825</v>
      </c>
      <c r="J270" s="47" t="s">
        <v>2825</v>
      </c>
      <c r="K270" s="47" t="s">
        <v>314</v>
      </c>
      <c r="L270" s="47" t="s">
        <v>118</v>
      </c>
      <c r="M270" s="47" t="s">
        <v>59</v>
      </c>
    </row>
    <row r="271" spans="1:13" customFormat="1" ht="18.75">
      <c r="A271" s="29" t="s">
        <v>2828</v>
      </c>
      <c r="B271" s="44">
        <v>46113</v>
      </c>
      <c r="C271" s="45">
        <v>14.14</v>
      </c>
      <c r="D271" s="46">
        <v>15.006</v>
      </c>
      <c r="E271" s="46">
        <v>101.51211000000001</v>
      </c>
      <c r="F271" s="46">
        <v>770138.51399999997</v>
      </c>
      <c r="G271" s="46">
        <v>1660523.67487</v>
      </c>
      <c r="H271" s="47" t="s">
        <v>48</v>
      </c>
      <c r="I271" s="47" t="s">
        <v>2829</v>
      </c>
      <c r="J271" s="47" t="s">
        <v>2516</v>
      </c>
      <c r="K271" s="47" t="s">
        <v>251</v>
      </c>
      <c r="L271" s="47" t="s">
        <v>118</v>
      </c>
      <c r="M271" s="47" t="s">
        <v>59</v>
      </c>
    </row>
    <row r="272" spans="1:13" customFormat="1" ht="18.75">
      <c r="A272" s="29" t="s">
        <v>2830</v>
      </c>
      <c r="B272" s="44">
        <v>46113</v>
      </c>
      <c r="C272" s="45">
        <v>14.14</v>
      </c>
      <c r="D272" s="46">
        <v>15.077780000000001</v>
      </c>
      <c r="E272" s="46">
        <v>102.08644</v>
      </c>
      <c r="F272" s="46">
        <v>831834.83008300001</v>
      </c>
      <c r="G272" s="46">
        <v>1669255.44331</v>
      </c>
      <c r="H272" s="47" t="s">
        <v>48</v>
      </c>
      <c r="I272" s="47" t="s">
        <v>2831</v>
      </c>
      <c r="J272" s="47" t="s">
        <v>2832</v>
      </c>
      <c r="K272" s="47" t="s">
        <v>251</v>
      </c>
      <c r="L272" s="47" t="s">
        <v>118</v>
      </c>
      <c r="M272" s="47" t="s">
        <v>1701</v>
      </c>
    </row>
    <row r="273" spans="1:13" customFormat="1" ht="18.75">
      <c r="A273" s="29" t="s">
        <v>2833</v>
      </c>
      <c r="B273" s="44">
        <v>46113</v>
      </c>
      <c r="C273" s="45">
        <v>14.14</v>
      </c>
      <c r="D273" s="46">
        <v>15.085929999999999</v>
      </c>
      <c r="E273" s="46">
        <v>102.05834</v>
      </c>
      <c r="F273" s="46">
        <v>828798.63436699996</v>
      </c>
      <c r="G273" s="46">
        <v>1670115.7766</v>
      </c>
      <c r="H273" s="47" t="s">
        <v>48</v>
      </c>
      <c r="I273" s="47" t="s">
        <v>2834</v>
      </c>
      <c r="J273" s="47" t="s">
        <v>316</v>
      </c>
      <c r="K273" s="47" t="s">
        <v>251</v>
      </c>
      <c r="L273" s="47" t="s">
        <v>118</v>
      </c>
      <c r="M273" s="47" t="s">
        <v>1701</v>
      </c>
    </row>
    <row r="274" spans="1:13" customFormat="1" ht="18.75">
      <c r="A274" s="29" t="s">
        <v>2835</v>
      </c>
      <c r="B274" s="44">
        <v>46113</v>
      </c>
      <c r="C274" s="45">
        <v>14.14</v>
      </c>
      <c r="D274" s="46">
        <v>15.08914</v>
      </c>
      <c r="E274" s="46">
        <v>102.05862999999999</v>
      </c>
      <c r="F274" s="46">
        <v>828824.89338000002</v>
      </c>
      <c r="G274" s="46">
        <v>1670471.6942100001</v>
      </c>
      <c r="H274" s="47" t="s">
        <v>48</v>
      </c>
      <c r="I274" s="47" t="s">
        <v>2834</v>
      </c>
      <c r="J274" s="47" t="s">
        <v>316</v>
      </c>
      <c r="K274" s="47" t="s">
        <v>251</v>
      </c>
      <c r="L274" s="47" t="s">
        <v>118</v>
      </c>
      <c r="M274" s="47" t="s">
        <v>59</v>
      </c>
    </row>
    <row r="275" spans="1:13" customFormat="1" ht="18.75">
      <c r="A275" s="29" t="s">
        <v>2836</v>
      </c>
      <c r="B275" s="44">
        <v>46113</v>
      </c>
      <c r="C275" s="45">
        <v>14.14</v>
      </c>
      <c r="D275" s="46">
        <v>15.141310000000001</v>
      </c>
      <c r="E275" s="46">
        <v>102.11918</v>
      </c>
      <c r="F275" s="46">
        <v>835257.90127999999</v>
      </c>
      <c r="G275" s="46">
        <v>1676340.9565399999</v>
      </c>
      <c r="H275" s="47" t="s">
        <v>48</v>
      </c>
      <c r="I275" s="47" t="s">
        <v>2837</v>
      </c>
      <c r="J275" s="47" t="s">
        <v>316</v>
      </c>
      <c r="K275" s="47" t="s">
        <v>251</v>
      </c>
      <c r="L275" s="47" t="s">
        <v>118</v>
      </c>
      <c r="M275" s="47" t="s">
        <v>59</v>
      </c>
    </row>
    <row r="276" spans="1:13" customFormat="1" ht="18.75">
      <c r="A276" s="29" t="s">
        <v>2838</v>
      </c>
      <c r="B276" s="44">
        <v>46113</v>
      </c>
      <c r="C276" s="45">
        <v>14.14</v>
      </c>
      <c r="D276" s="46">
        <v>15.193669999999999</v>
      </c>
      <c r="E276" s="46">
        <v>101.99225</v>
      </c>
      <c r="F276" s="46">
        <v>821524.80185299995</v>
      </c>
      <c r="G276" s="46">
        <v>1681948.7716699999</v>
      </c>
      <c r="H276" s="47" t="s">
        <v>48</v>
      </c>
      <c r="I276" s="47" t="s">
        <v>1491</v>
      </c>
      <c r="J276" s="47" t="s">
        <v>316</v>
      </c>
      <c r="K276" s="47" t="s">
        <v>251</v>
      </c>
      <c r="L276" s="47" t="s">
        <v>118</v>
      </c>
      <c r="M276" s="47" t="s">
        <v>59</v>
      </c>
    </row>
    <row r="277" spans="1:13" customFormat="1" ht="18.75">
      <c r="A277" s="29" t="s">
        <v>2839</v>
      </c>
      <c r="B277" s="44">
        <v>46113</v>
      </c>
      <c r="C277" s="45">
        <v>14.14</v>
      </c>
      <c r="D277" s="46">
        <v>15.1952</v>
      </c>
      <c r="E277" s="46">
        <v>101.99241000000001</v>
      </c>
      <c r="F277" s="46">
        <v>821539.686461</v>
      </c>
      <c r="G277" s="46">
        <v>1682118.43569</v>
      </c>
      <c r="H277" s="47" t="s">
        <v>48</v>
      </c>
      <c r="I277" s="47" t="s">
        <v>1491</v>
      </c>
      <c r="J277" s="47" t="s">
        <v>316</v>
      </c>
      <c r="K277" s="47" t="s">
        <v>251</v>
      </c>
      <c r="L277" s="47" t="s">
        <v>118</v>
      </c>
      <c r="M277" s="47" t="s">
        <v>59</v>
      </c>
    </row>
    <row r="278" spans="1:13" customFormat="1" ht="18.75">
      <c r="A278" s="29" t="s">
        <v>2840</v>
      </c>
      <c r="B278" s="44">
        <v>46113</v>
      </c>
      <c r="C278" s="45">
        <v>14.14</v>
      </c>
      <c r="D278" s="46">
        <v>15.2743</v>
      </c>
      <c r="E278" s="46">
        <v>102.20721</v>
      </c>
      <c r="F278" s="46">
        <v>844511.56778200006</v>
      </c>
      <c r="G278" s="46">
        <v>1691207.2432800001</v>
      </c>
      <c r="H278" s="47" t="s">
        <v>48</v>
      </c>
      <c r="I278" s="47" t="s">
        <v>2841</v>
      </c>
      <c r="J278" s="47" t="s">
        <v>2842</v>
      </c>
      <c r="K278" s="47" t="s">
        <v>251</v>
      </c>
      <c r="L278" s="47" t="s">
        <v>118</v>
      </c>
      <c r="M278" s="47" t="s">
        <v>59</v>
      </c>
    </row>
    <row r="279" spans="1:13" customFormat="1" ht="18.75">
      <c r="A279" s="29" t="s">
        <v>2843</v>
      </c>
      <c r="B279" s="44">
        <v>46113</v>
      </c>
      <c r="C279" s="45">
        <v>14.14</v>
      </c>
      <c r="D279" s="46">
        <v>15.33333</v>
      </c>
      <c r="E279" s="46">
        <v>101.89015999999999</v>
      </c>
      <c r="F279" s="46">
        <v>810341.20887500001</v>
      </c>
      <c r="G279" s="46">
        <v>1697265.3765100001</v>
      </c>
      <c r="H279" s="47" t="s">
        <v>48</v>
      </c>
      <c r="I279" s="47" t="s">
        <v>2844</v>
      </c>
      <c r="J279" s="47" t="s">
        <v>2845</v>
      </c>
      <c r="K279" s="47" t="s">
        <v>251</v>
      </c>
      <c r="L279" s="47" t="s">
        <v>118</v>
      </c>
      <c r="M279" s="47" t="s">
        <v>59</v>
      </c>
    </row>
    <row r="280" spans="1:13" customFormat="1" ht="18.75">
      <c r="A280" s="29" t="s">
        <v>2846</v>
      </c>
      <c r="B280" s="44">
        <v>46113</v>
      </c>
      <c r="C280" s="45">
        <v>14.14</v>
      </c>
      <c r="D280" s="46">
        <v>15.333740000000001</v>
      </c>
      <c r="E280" s="46">
        <v>101.89391000000001</v>
      </c>
      <c r="F280" s="46">
        <v>810743.56807499996</v>
      </c>
      <c r="G280" s="46">
        <v>1697316.1590199999</v>
      </c>
      <c r="H280" s="47" t="s">
        <v>48</v>
      </c>
      <c r="I280" s="47" t="s">
        <v>2844</v>
      </c>
      <c r="J280" s="47" t="s">
        <v>2845</v>
      </c>
      <c r="K280" s="47" t="s">
        <v>251</v>
      </c>
      <c r="L280" s="47" t="s">
        <v>118</v>
      </c>
      <c r="M280" s="47" t="s">
        <v>1742</v>
      </c>
    </row>
    <row r="281" spans="1:13" customFormat="1" ht="18.75">
      <c r="A281" s="29" t="s">
        <v>2847</v>
      </c>
      <c r="B281" s="44">
        <v>46113</v>
      </c>
      <c r="C281" s="45">
        <v>14.14</v>
      </c>
      <c r="D281" s="46">
        <v>15.672750000000001</v>
      </c>
      <c r="E281" s="46">
        <v>102.30029</v>
      </c>
      <c r="F281" s="46">
        <v>853840.46484499995</v>
      </c>
      <c r="G281" s="46">
        <v>1735492.5185700001</v>
      </c>
      <c r="H281" s="47" t="s">
        <v>48</v>
      </c>
      <c r="I281" s="47" t="s">
        <v>2848</v>
      </c>
      <c r="J281" s="47" t="s">
        <v>2848</v>
      </c>
      <c r="K281" s="47" t="s">
        <v>251</v>
      </c>
      <c r="L281" s="47" t="s">
        <v>118</v>
      </c>
      <c r="M281" s="47" t="s">
        <v>59</v>
      </c>
    </row>
    <row r="282" spans="1:13" customFormat="1" ht="18.75">
      <c r="A282" s="29" t="s">
        <v>2849</v>
      </c>
      <c r="B282" s="44">
        <v>46113</v>
      </c>
      <c r="C282" s="45">
        <v>14.14</v>
      </c>
      <c r="D282" s="46">
        <v>8.5846099999999996</v>
      </c>
      <c r="E282" s="46">
        <v>99.551460000000006</v>
      </c>
      <c r="F282" s="46">
        <v>560681.63062199997</v>
      </c>
      <c r="G282" s="46">
        <v>948971.91700699995</v>
      </c>
      <c r="H282" s="47" t="s">
        <v>48</v>
      </c>
      <c r="I282" s="47" t="s">
        <v>2850</v>
      </c>
      <c r="J282" s="47" t="s">
        <v>2851</v>
      </c>
      <c r="K282" s="47" t="s">
        <v>1443</v>
      </c>
      <c r="L282" s="47" t="s">
        <v>323</v>
      </c>
      <c r="M282" s="47" t="s">
        <v>59</v>
      </c>
    </row>
    <row r="283" spans="1:13" customFormat="1" ht="18.75">
      <c r="A283" s="29" t="s">
        <v>2852</v>
      </c>
      <c r="B283" s="44">
        <v>46113</v>
      </c>
      <c r="C283" s="45">
        <v>14.14</v>
      </c>
      <c r="D283" s="46">
        <v>8.5876300000000008</v>
      </c>
      <c r="E283" s="46">
        <v>99.550920000000005</v>
      </c>
      <c r="F283" s="46">
        <v>560621.72894099995</v>
      </c>
      <c r="G283" s="46">
        <v>949305.72198499995</v>
      </c>
      <c r="H283" s="47" t="s">
        <v>48</v>
      </c>
      <c r="I283" s="47" t="s">
        <v>2850</v>
      </c>
      <c r="J283" s="47" t="s">
        <v>2851</v>
      </c>
      <c r="K283" s="47" t="s">
        <v>1443</v>
      </c>
      <c r="L283" s="47" t="s">
        <v>323</v>
      </c>
      <c r="M283" s="47" t="s">
        <v>59</v>
      </c>
    </row>
    <row r="284" spans="1:13" customFormat="1" ht="18.75">
      <c r="A284" s="29" t="s">
        <v>2853</v>
      </c>
      <c r="B284" s="44">
        <v>46113</v>
      </c>
      <c r="C284" s="45">
        <v>14.14</v>
      </c>
      <c r="D284" s="46">
        <v>9.1957599999999999</v>
      </c>
      <c r="E284" s="46">
        <v>99.778109999999998</v>
      </c>
      <c r="F284" s="46">
        <v>585481.20742400002</v>
      </c>
      <c r="G284" s="46">
        <v>1016587.73647</v>
      </c>
      <c r="H284" s="47" t="s">
        <v>48</v>
      </c>
      <c r="I284" s="47" t="s">
        <v>2854</v>
      </c>
      <c r="J284" s="47" t="s">
        <v>2855</v>
      </c>
      <c r="K284" s="47" t="s">
        <v>1443</v>
      </c>
      <c r="L284" s="47" t="s">
        <v>323</v>
      </c>
      <c r="M284" s="47" t="s">
        <v>59</v>
      </c>
    </row>
    <row r="285" spans="1:13" customFormat="1" ht="18.75">
      <c r="A285" s="29" t="s">
        <v>2856</v>
      </c>
      <c r="B285" s="44">
        <v>46113</v>
      </c>
      <c r="C285" s="45">
        <v>14.14</v>
      </c>
      <c r="D285" s="46">
        <v>15.39908</v>
      </c>
      <c r="E285" s="46">
        <v>100.55811</v>
      </c>
      <c r="F285" s="46">
        <v>667211.57084099995</v>
      </c>
      <c r="G285" s="46">
        <v>1703070.62852</v>
      </c>
      <c r="H285" s="47" t="s">
        <v>48</v>
      </c>
      <c r="I285" s="47" t="s">
        <v>2857</v>
      </c>
      <c r="J285" s="47" t="s">
        <v>2858</v>
      </c>
      <c r="K285" s="47" t="s">
        <v>189</v>
      </c>
      <c r="L285" s="47" t="s">
        <v>52</v>
      </c>
      <c r="M285" s="47" t="s">
        <v>59</v>
      </c>
    </row>
    <row r="286" spans="1:13" customFormat="1" ht="18.75">
      <c r="A286" s="29" t="s">
        <v>2859</v>
      </c>
      <c r="B286" s="44">
        <v>46113</v>
      </c>
      <c r="C286" s="45">
        <v>14.14</v>
      </c>
      <c r="D286" s="46">
        <v>15.480499999999999</v>
      </c>
      <c r="E286" s="46">
        <v>100.65562</v>
      </c>
      <c r="F286" s="46">
        <v>677609.16432400001</v>
      </c>
      <c r="G286" s="46">
        <v>1712157.61228</v>
      </c>
      <c r="H286" s="47" t="s">
        <v>48</v>
      </c>
      <c r="I286" s="47" t="s">
        <v>2860</v>
      </c>
      <c r="J286" s="47" t="s">
        <v>1497</v>
      </c>
      <c r="K286" s="47" t="s">
        <v>189</v>
      </c>
      <c r="L286" s="47" t="s">
        <v>52</v>
      </c>
      <c r="M286" s="47" t="s">
        <v>59</v>
      </c>
    </row>
    <row r="287" spans="1:13" customFormat="1" ht="18.75">
      <c r="A287" s="29" t="s">
        <v>2861</v>
      </c>
      <c r="B287" s="44">
        <v>46113</v>
      </c>
      <c r="C287" s="45">
        <v>14.14</v>
      </c>
      <c r="D287" s="46">
        <v>15.50522</v>
      </c>
      <c r="E287" s="46">
        <v>100.59914000000001</v>
      </c>
      <c r="F287" s="46">
        <v>671528.40646900004</v>
      </c>
      <c r="G287" s="46">
        <v>1714846.8365100001</v>
      </c>
      <c r="H287" s="47" t="s">
        <v>48</v>
      </c>
      <c r="I287" s="47" t="s">
        <v>2860</v>
      </c>
      <c r="J287" s="47" t="s">
        <v>1497</v>
      </c>
      <c r="K287" s="47" t="s">
        <v>189</v>
      </c>
      <c r="L287" s="47" t="s">
        <v>52</v>
      </c>
      <c r="M287" s="47" t="s">
        <v>59</v>
      </c>
    </row>
    <row r="288" spans="1:13" customFormat="1" ht="18.75">
      <c r="A288" s="29" t="s">
        <v>2862</v>
      </c>
      <c r="B288" s="44">
        <v>46113</v>
      </c>
      <c r="C288" s="45">
        <v>14.14</v>
      </c>
      <c r="D288" s="46">
        <v>15.637029999999999</v>
      </c>
      <c r="E288" s="46">
        <v>100.42287</v>
      </c>
      <c r="F288" s="46">
        <v>652520.37494999997</v>
      </c>
      <c r="G288" s="46">
        <v>1729296.8731199999</v>
      </c>
      <c r="H288" s="47" t="s">
        <v>48</v>
      </c>
      <c r="I288" s="47" t="s">
        <v>2863</v>
      </c>
      <c r="J288" s="47" t="s">
        <v>2864</v>
      </c>
      <c r="K288" s="47" t="s">
        <v>189</v>
      </c>
      <c r="L288" s="47" t="s">
        <v>52</v>
      </c>
      <c r="M288" s="47" t="s">
        <v>59</v>
      </c>
    </row>
    <row r="289" spans="1:13" customFormat="1" ht="18.75">
      <c r="A289" s="29" t="s">
        <v>2865</v>
      </c>
      <c r="B289" s="44">
        <v>46113</v>
      </c>
      <c r="C289" s="45">
        <v>14.14</v>
      </c>
      <c r="D289" s="46">
        <v>15.786099999999999</v>
      </c>
      <c r="E289" s="46">
        <v>100.54346</v>
      </c>
      <c r="F289" s="46">
        <v>665328.90217899997</v>
      </c>
      <c r="G289" s="46">
        <v>1745881.09885</v>
      </c>
      <c r="H289" s="47" t="s">
        <v>48</v>
      </c>
      <c r="I289" s="47" t="s">
        <v>2866</v>
      </c>
      <c r="J289" s="47" t="s">
        <v>2867</v>
      </c>
      <c r="K289" s="47" t="s">
        <v>189</v>
      </c>
      <c r="L289" s="47" t="s">
        <v>52</v>
      </c>
      <c r="M289" s="47" t="s">
        <v>59</v>
      </c>
    </row>
    <row r="290" spans="1:13" customFormat="1" ht="18.75">
      <c r="A290" s="29" t="s">
        <v>2868</v>
      </c>
      <c r="B290" s="44">
        <v>46113</v>
      </c>
      <c r="C290" s="45">
        <v>14.14</v>
      </c>
      <c r="D290" s="46">
        <v>15.78856</v>
      </c>
      <c r="E290" s="46">
        <v>100.71377</v>
      </c>
      <c r="F290" s="46">
        <v>683574.00817799999</v>
      </c>
      <c r="G290" s="46">
        <v>1746294.45205</v>
      </c>
      <c r="H290" s="47" t="s">
        <v>48</v>
      </c>
      <c r="I290" s="47" t="s">
        <v>2869</v>
      </c>
      <c r="J290" s="47" t="s">
        <v>2867</v>
      </c>
      <c r="K290" s="47" t="s">
        <v>189</v>
      </c>
      <c r="L290" s="47" t="s">
        <v>52</v>
      </c>
      <c r="M290" s="47" t="s">
        <v>59</v>
      </c>
    </row>
    <row r="291" spans="1:13" customFormat="1" ht="18.75">
      <c r="A291" s="29" t="s">
        <v>2870</v>
      </c>
      <c r="B291" s="44">
        <v>46113</v>
      </c>
      <c r="C291" s="45">
        <v>14.14</v>
      </c>
      <c r="D291" s="46">
        <v>15.78928</v>
      </c>
      <c r="E291" s="46">
        <v>100.71145</v>
      </c>
      <c r="F291" s="46">
        <v>683324.78541300003</v>
      </c>
      <c r="G291" s="46">
        <v>1746372.10112</v>
      </c>
      <c r="H291" s="47" t="s">
        <v>48</v>
      </c>
      <c r="I291" s="47" t="s">
        <v>2869</v>
      </c>
      <c r="J291" s="47" t="s">
        <v>2867</v>
      </c>
      <c r="K291" s="47" t="s">
        <v>189</v>
      </c>
      <c r="L291" s="47" t="s">
        <v>52</v>
      </c>
      <c r="M291" s="47" t="s">
        <v>1701</v>
      </c>
    </row>
    <row r="292" spans="1:13" customFormat="1" ht="18.75">
      <c r="A292" s="29" t="s">
        <v>2871</v>
      </c>
      <c r="B292" s="44">
        <v>46113</v>
      </c>
      <c r="C292" s="45">
        <v>14.14</v>
      </c>
      <c r="D292" s="46">
        <v>15.789630000000001</v>
      </c>
      <c r="E292" s="46">
        <v>100.71460999999999</v>
      </c>
      <c r="F292" s="46">
        <v>683663.04515799996</v>
      </c>
      <c r="G292" s="46">
        <v>1746413.58552</v>
      </c>
      <c r="H292" s="47" t="s">
        <v>48</v>
      </c>
      <c r="I292" s="47" t="s">
        <v>2869</v>
      </c>
      <c r="J292" s="47" t="s">
        <v>2867</v>
      </c>
      <c r="K292" s="47" t="s">
        <v>189</v>
      </c>
      <c r="L292" s="47" t="s">
        <v>52</v>
      </c>
      <c r="M292" s="47" t="s">
        <v>59</v>
      </c>
    </row>
    <row r="293" spans="1:13" customFormat="1" ht="18.75">
      <c r="A293" s="29" t="s">
        <v>2872</v>
      </c>
      <c r="B293" s="44">
        <v>46113</v>
      </c>
      <c r="C293" s="45">
        <v>14.14</v>
      </c>
      <c r="D293" s="46">
        <v>15.79149</v>
      </c>
      <c r="E293" s="46">
        <v>100.69421</v>
      </c>
      <c r="F293" s="46">
        <v>681475.66205100005</v>
      </c>
      <c r="G293" s="46">
        <v>1746601.7038700001</v>
      </c>
      <c r="H293" s="47" t="s">
        <v>48</v>
      </c>
      <c r="I293" s="47" t="s">
        <v>2869</v>
      </c>
      <c r="J293" s="47" t="s">
        <v>2867</v>
      </c>
      <c r="K293" s="47" t="s">
        <v>189</v>
      </c>
      <c r="L293" s="47" t="s">
        <v>52</v>
      </c>
      <c r="M293" s="47" t="s">
        <v>59</v>
      </c>
    </row>
    <row r="294" spans="1:13" customFormat="1" ht="18.75">
      <c r="A294" s="29" t="s">
        <v>2873</v>
      </c>
      <c r="B294" s="44">
        <v>46113</v>
      </c>
      <c r="C294" s="45">
        <v>14.14</v>
      </c>
      <c r="D294" s="46">
        <v>15.79374</v>
      </c>
      <c r="E294" s="46">
        <v>100.71317000000001</v>
      </c>
      <c r="F294" s="46">
        <v>683505.05611400004</v>
      </c>
      <c r="G294" s="46">
        <v>1746867.1201899999</v>
      </c>
      <c r="H294" s="47" t="s">
        <v>48</v>
      </c>
      <c r="I294" s="47" t="s">
        <v>2869</v>
      </c>
      <c r="J294" s="47" t="s">
        <v>2867</v>
      </c>
      <c r="K294" s="47" t="s">
        <v>189</v>
      </c>
      <c r="L294" s="47" t="s">
        <v>52</v>
      </c>
      <c r="M294" s="47" t="s">
        <v>59</v>
      </c>
    </row>
    <row r="295" spans="1:13" customFormat="1" ht="18.75">
      <c r="A295" s="29" t="s">
        <v>2874</v>
      </c>
      <c r="B295" s="44">
        <v>46113</v>
      </c>
      <c r="C295" s="45">
        <v>14.14</v>
      </c>
      <c r="D295" s="46">
        <v>15.902100000000001</v>
      </c>
      <c r="E295" s="46">
        <v>99.959400000000002</v>
      </c>
      <c r="F295" s="46">
        <v>602701.65270099998</v>
      </c>
      <c r="G295" s="46">
        <v>1758341.8839700001</v>
      </c>
      <c r="H295" s="47" t="s">
        <v>48</v>
      </c>
      <c r="I295" s="47" t="s">
        <v>2875</v>
      </c>
      <c r="J295" s="47" t="s">
        <v>2876</v>
      </c>
      <c r="K295" s="47" t="s">
        <v>189</v>
      </c>
      <c r="L295" s="47" t="s">
        <v>52</v>
      </c>
      <c r="M295" s="47" t="s">
        <v>59</v>
      </c>
    </row>
    <row r="296" spans="1:13" customFormat="1" ht="18.75">
      <c r="A296" s="29" t="s">
        <v>2877</v>
      </c>
      <c r="B296" s="44">
        <v>46113</v>
      </c>
      <c r="C296" s="45">
        <v>14.14</v>
      </c>
      <c r="D296" s="46">
        <v>15.9429</v>
      </c>
      <c r="E296" s="46">
        <v>100.05328</v>
      </c>
      <c r="F296" s="46">
        <v>612729.45903499995</v>
      </c>
      <c r="G296" s="46">
        <v>1762903.9450300001</v>
      </c>
      <c r="H296" s="47" t="s">
        <v>48</v>
      </c>
      <c r="I296" s="47" t="s">
        <v>2878</v>
      </c>
      <c r="J296" s="47" t="s">
        <v>2876</v>
      </c>
      <c r="K296" s="47" t="s">
        <v>189</v>
      </c>
      <c r="L296" s="47" t="s">
        <v>52</v>
      </c>
      <c r="M296" s="47" t="s">
        <v>59</v>
      </c>
    </row>
    <row r="297" spans="1:13" customFormat="1" ht="18.75">
      <c r="A297" s="29" t="s">
        <v>2879</v>
      </c>
      <c r="B297" s="44">
        <v>46113</v>
      </c>
      <c r="C297" s="45">
        <v>14.14</v>
      </c>
      <c r="D297" s="46">
        <v>15.94786</v>
      </c>
      <c r="E297" s="46">
        <v>100.05267000000001</v>
      </c>
      <c r="F297" s="46">
        <v>612661.396343</v>
      </c>
      <c r="G297" s="46">
        <v>1763452.3393300001</v>
      </c>
      <c r="H297" s="47" t="s">
        <v>48</v>
      </c>
      <c r="I297" s="47" t="s">
        <v>2878</v>
      </c>
      <c r="J297" s="47" t="s">
        <v>2876</v>
      </c>
      <c r="K297" s="47" t="s">
        <v>189</v>
      </c>
      <c r="L297" s="47" t="s">
        <v>52</v>
      </c>
      <c r="M297" s="47" t="s">
        <v>1701</v>
      </c>
    </row>
    <row r="298" spans="1:13" customFormat="1" ht="18.75">
      <c r="A298" s="29" t="s">
        <v>2880</v>
      </c>
      <c r="B298" s="44">
        <v>46113</v>
      </c>
      <c r="C298" s="45">
        <v>14.14</v>
      </c>
      <c r="D298" s="46">
        <v>15.99286</v>
      </c>
      <c r="E298" s="46">
        <v>100.13576</v>
      </c>
      <c r="F298" s="46">
        <v>621527.85831899999</v>
      </c>
      <c r="G298" s="46">
        <v>1768477.48382</v>
      </c>
      <c r="H298" s="47" t="s">
        <v>48</v>
      </c>
      <c r="I298" s="47" t="s">
        <v>2881</v>
      </c>
      <c r="J298" s="47" t="s">
        <v>2876</v>
      </c>
      <c r="K298" s="47" t="s">
        <v>189</v>
      </c>
      <c r="L298" s="47" t="s">
        <v>52</v>
      </c>
      <c r="M298" s="47" t="s">
        <v>59</v>
      </c>
    </row>
    <row r="299" spans="1:13" customFormat="1" ht="18.75">
      <c r="A299" s="29" t="s">
        <v>2882</v>
      </c>
      <c r="B299" s="44">
        <v>46113</v>
      </c>
      <c r="C299" s="45">
        <v>14.14</v>
      </c>
      <c r="D299" s="46">
        <v>16.034320000000001</v>
      </c>
      <c r="E299" s="46">
        <v>100.10114</v>
      </c>
      <c r="F299" s="46">
        <v>617798.75481099996</v>
      </c>
      <c r="G299" s="46">
        <v>1773044.3587400001</v>
      </c>
      <c r="H299" s="47" t="s">
        <v>48</v>
      </c>
      <c r="I299" s="47" t="s">
        <v>2881</v>
      </c>
      <c r="J299" s="47" t="s">
        <v>2876</v>
      </c>
      <c r="K299" s="47" t="s">
        <v>189</v>
      </c>
      <c r="L299" s="47" t="s">
        <v>52</v>
      </c>
      <c r="M299" s="47" t="s">
        <v>59</v>
      </c>
    </row>
    <row r="300" spans="1:13" customFormat="1" ht="18.75">
      <c r="A300" s="29" t="s">
        <v>2883</v>
      </c>
      <c r="B300" s="44">
        <v>46113</v>
      </c>
      <c r="C300" s="45">
        <v>14.14</v>
      </c>
      <c r="D300" s="46">
        <v>16.034510000000001</v>
      </c>
      <c r="E300" s="46">
        <v>100.09882</v>
      </c>
      <c r="F300" s="46">
        <v>617550.42639299994</v>
      </c>
      <c r="G300" s="46">
        <v>1773064.0624299999</v>
      </c>
      <c r="H300" s="47" t="s">
        <v>48</v>
      </c>
      <c r="I300" s="47" t="s">
        <v>2881</v>
      </c>
      <c r="J300" s="47" t="s">
        <v>2876</v>
      </c>
      <c r="K300" s="47" t="s">
        <v>189</v>
      </c>
      <c r="L300" s="47" t="s">
        <v>52</v>
      </c>
      <c r="M300" s="47" t="s">
        <v>59</v>
      </c>
    </row>
    <row r="301" spans="1:13" customFormat="1" ht="18.75">
      <c r="A301" s="29" t="s">
        <v>2884</v>
      </c>
      <c r="B301" s="44">
        <v>46113</v>
      </c>
      <c r="C301" s="45">
        <v>14.14</v>
      </c>
      <c r="D301" s="46">
        <v>13.95951</v>
      </c>
      <c r="E301" s="46">
        <v>100.29813</v>
      </c>
      <c r="F301" s="46">
        <v>640221.25092599995</v>
      </c>
      <c r="G301" s="46">
        <v>1543631.5658499999</v>
      </c>
      <c r="H301" s="47" t="s">
        <v>48</v>
      </c>
      <c r="I301" s="47" t="s">
        <v>2885</v>
      </c>
      <c r="J301" s="47" t="s">
        <v>2886</v>
      </c>
      <c r="K301" s="47" t="s">
        <v>2887</v>
      </c>
      <c r="L301" s="47" t="s">
        <v>62</v>
      </c>
      <c r="M301" s="47" t="s">
        <v>59</v>
      </c>
    </row>
    <row r="302" spans="1:13" customFormat="1" ht="18.75">
      <c r="A302" s="29" t="s">
        <v>2888</v>
      </c>
      <c r="B302" s="44">
        <v>46113</v>
      </c>
      <c r="C302" s="45">
        <v>14.14</v>
      </c>
      <c r="D302" s="46">
        <v>19.065290000000001</v>
      </c>
      <c r="E302" s="46">
        <v>100.91076</v>
      </c>
      <c r="F302" s="46">
        <v>701058.23417199997</v>
      </c>
      <c r="G302" s="46">
        <v>2109147.05375</v>
      </c>
      <c r="H302" s="47" t="s">
        <v>48</v>
      </c>
      <c r="I302" s="47" t="s">
        <v>2889</v>
      </c>
      <c r="J302" s="47" t="s">
        <v>2539</v>
      </c>
      <c r="K302" s="47" t="s">
        <v>76</v>
      </c>
      <c r="L302" s="47" t="s">
        <v>52</v>
      </c>
      <c r="M302" s="47" t="s">
        <v>59</v>
      </c>
    </row>
    <row r="303" spans="1:13" customFormat="1" ht="18.75">
      <c r="A303" s="29" t="s">
        <v>2890</v>
      </c>
      <c r="B303" s="44">
        <v>46113</v>
      </c>
      <c r="C303" s="45">
        <v>14.14</v>
      </c>
      <c r="D303" s="46">
        <v>14.47428</v>
      </c>
      <c r="E303" s="46">
        <v>102.93608</v>
      </c>
      <c r="F303" s="46">
        <v>924468.32017099997</v>
      </c>
      <c r="G303" s="46">
        <v>1603828.7370199999</v>
      </c>
      <c r="H303" s="47" t="s">
        <v>48</v>
      </c>
      <c r="I303" s="47" t="s">
        <v>2891</v>
      </c>
      <c r="J303" s="47" t="s">
        <v>2892</v>
      </c>
      <c r="K303" s="47" t="s">
        <v>322</v>
      </c>
      <c r="L303" s="47" t="s">
        <v>118</v>
      </c>
      <c r="M303" s="47" t="s">
        <v>59</v>
      </c>
    </row>
    <row r="304" spans="1:13" customFormat="1" ht="18.75">
      <c r="A304" s="29" t="s">
        <v>2893</v>
      </c>
      <c r="B304" s="44">
        <v>46113</v>
      </c>
      <c r="C304" s="45">
        <v>14.14</v>
      </c>
      <c r="D304" s="46">
        <v>14.474740000000001</v>
      </c>
      <c r="E304" s="46">
        <v>102.94035</v>
      </c>
      <c r="F304" s="46">
        <v>924928.56071500003</v>
      </c>
      <c r="G304" s="46">
        <v>1603887.65362</v>
      </c>
      <c r="H304" s="47" t="s">
        <v>48</v>
      </c>
      <c r="I304" s="47" t="s">
        <v>2891</v>
      </c>
      <c r="J304" s="47" t="s">
        <v>2892</v>
      </c>
      <c r="K304" s="47" t="s">
        <v>322</v>
      </c>
      <c r="L304" s="47" t="s">
        <v>118</v>
      </c>
      <c r="M304" s="47" t="s">
        <v>1742</v>
      </c>
    </row>
    <row r="305" spans="1:13" customFormat="1" ht="18.75">
      <c r="A305" s="29" t="s">
        <v>2894</v>
      </c>
      <c r="B305" s="44">
        <v>46113</v>
      </c>
      <c r="C305" s="45">
        <v>14.14</v>
      </c>
      <c r="D305" s="46">
        <v>14.480639999999999</v>
      </c>
      <c r="E305" s="46">
        <v>102.93969</v>
      </c>
      <c r="F305" s="46">
        <v>924846.028376</v>
      </c>
      <c r="G305" s="46">
        <v>1604540.32433</v>
      </c>
      <c r="H305" s="47" t="s">
        <v>48</v>
      </c>
      <c r="I305" s="47" t="s">
        <v>2895</v>
      </c>
      <c r="J305" s="47" t="s">
        <v>557</v>
      </c>
      <c r="K305" s="47" t="s">
        <v>322</v>
      </c>
      <c r="L305" s="47" t="s">
        <v>118</v>
      </c>
      <c r="M305" s="47" t="s">
        <v>59</v>
      </c>
    </row>
    <row r="306" spans="1:13" customFormat="1" ht="18.75">
      <c r="A306" s="29" t="s">
        <v>2896</v>
      </c>
      <c r="B306" s="44">
        <v>46113</v>
      </c>
      <c r="C306" s="45">
        <v>14.14</v>
      </c>
      <c r="D306" s="46">
        <v>14.4811</v>
      </c>
      <c r="E306" s="46">
        <v>102.94392999999999</v>
      </c>
      <c r="F306" s="46">
        <v>925303.01661499997</v>
      </c>
      <c r="G306" s="46">
        <v>1604599.1958000001</v>
      </c>
      <c r="H306" s="47" t="s">
        <v>48</v>
      </c>
      <c r="I306" s="47" t="s">
        <v>2895</v>
      </c>
      <c r="J306" s="47" t="s">
        <v>557</v>
      </c>
      <c r="K306" s="47" t="s">
        <v>322</v>
      </c>
      <c r="L306" s="47" t="s">
        <v>118</v>
      </c>
      <c r="M306" s="47" t="s">
        <v>59</v>
      </c>
    </row>
    <row r="307" spans="1:13" customFormat="1" ht="18.75">
      <c r="A307" s="29" t="s">
        <v>2897</v>
      </c>
      <c r="B307" s="44">
        <v>46113</v>
      </c>
      <c r="C307" s="45">
        <v>12.33</v>
      </c>
      <c r="D307" s="46">
        <v>15.25235</v>
      </c>
      <c r="E307" s="46">
        <v>103.09934</v>
      </c>
      <c r="F307" s="46">
        <v>940514.63994999998</v>
      </c>
      <c r="G307" s="46">
        <v>1690388.1408500001</v>
      </c>
      <c r="H307" s="47" t="s">
        <v>48</v>
      </c>
      <c r="I307" s="47" t="s">
        <v>321</v>
      </c>
      <c r="J307" s="47" t="s">
        <v>321</v>
      </c>
      <c r="K307" s="47" t="s">
        <v>322</v>
      </c>
      <c r="L307" s="47" t="s">
        <v>118</v>
      </c>
      <c r="M307" s="47" t="s">
        <v>59</v>
      </c>
    </row>
    <row r="308" spans="1:13" customFormat="1" ht="18.75">
      <c r="A308" s="29" t="s">
        <v>2898</v>
      </c>
      <c r="B308" s="44">
        <v>46113</v>
      </c>
      <c r="C308" s="45">
        <v>14.14</v>
      </c>
      <c r="D308" s="46">
        <v>14.02406</v>
      </c>
      <c r="E308" s="46">
        <v>100.37581</v>
      </c>
      <c r="F308" s="46">
        <v>648572.00849799998</v>
      </c>
      <c r="G308" s="46">
        <v>1550819.5504099999</v>
      </c>
      <c r="H308" s="47" t="s">
        <v>48</v>
      </c>
      <c r="I308" s="47" t="s">
        <v>2899</v>
      </c>
      <c r="J308" s="47" t="s">
        <v>2900</v>
      </c>
      <c r="K308" s="47" t="s">
        <v>2901</v>
      </c>
      <c r="L308" s="47" t="s">
        <v>62</v>
      </c>
      <c r="M308" s="47" t="s">
        <v>59</v>
      </c>
    </row>
    <row r="309" spans="1:13" customFormat="1" ht="18.75">
      <c r="A309" s="29" t="s">
        <v>2902</v>
      </c>
      <c r="B309" s="44">
        <v>46113</v>
      </c>
      <c r="C309" s="45">
        <v>14.14</v>
      </c>
      <c r="D309" s="46">
        <v>14.05414</v>
      </c>
      <c r="E309" s="46">
        <v>100.70256000000001</v>
      </c>
      <c r="F309" s="46">
        <v>683841.68111999996</v>
      </c>
      <c r="G309" s="46">
        <v>1554377.3804800001</v>
      </c>
      <c r="H309" s="47" t="s">
        <v>48</v>
      </c>
      <c r="I309" s="47" t="s">
        <v>2903</v>
      </c>
      <c r="J309" s="47" t="s">
        <v>2904</v>
      </c>
      <c r="K309" s="47" t="s">
        <v>2901</v>
      </c>
      <c r="L309" s="47" t="s">
        <v>62</v>
      </c>
      <c r="M309" s="47" t="s">
        <v>59</v>
      </c>
    </row>
    <row r="310" spans="1:13" customFormat="1" ht="18.75">
      <c r="A310" s="29" t="s">
        <v>2905</v>
      </c>
      <c r="B310" s="44">
        <v>46113</v>
      </c>
      <c r="C310" s="45">
        <v>14.14</v>
      </c>
      <c r="D310" s="46">
        <v>13.807370000000001</v>
      </c>
      <c r="E310" s="46">
        <v>101.80634000000001</v>
      </c>
      <c r="F310" s="46">
        <v>803417.81109500001</v>
      </c>
      <c r="G310" s="46">
        <v>1528196.9868000001</v>
      </c>
      <c r="H310" s="47" t="s">
        <v>48</v>
      </c>
      <c r="I310" s="47" t="s">
        <v>2906</v>
      </c>
      <c r="J310" s="47" t="s">
        <v>2907</v>
      </c>
      <c r="K310" s="47" t="s">
        <v>2908</v>
      </c>
      <c r="L310" s="47" t="s">
        <v>62</v>
      </c>
      <c r="M310" s="47" t="s">
        <v>59</v>
      </c>
    </row>
    <row r="311" spans="1:13" customFormat="1" ht="18.75">
      <c r="A311" s="29" t="s">
        <v>2909</v>
      </c>
      <c r="B311" s="44">
        <v>46113</v>
      </c>
      <c r="C311" s="45">
        <v>14.14</v>
      </c>
      <c r="D311" s="46">
        <v>13.85102</v>
      </c>
      <c r="E311" s="46">
        <v>101.40237999999999</v>
      </c>
      <c r="F311" s="46">
        <v>759668.97141</v>
      </c>
      <c r="G311" s="46">
        <v>1532553.77468</v>
      </c>
      <c r="H311" s="47" t="s">
        <v>48</v>
      </c>
      <c r="I311" s="47" t="s">
        <v>2910</v>
      </c>
      <c r="J311" s="47" t="s">
        <v>2911</v>
      </c>
      <c r="K311" s="47" t="s">
        <v>2908</v>
      </c>
      <c r="L311" s="47" t="s">
        <v>62</v>
      </c>
      <c r="M311" s="47" t="s">
        <v>59</v>
      </c>
    </row>
    <row r="312" spans="1:13" customFormat="1" ht="18.75">
      <c r="A312" s="29" t="s">
        <v>2912</v>
      </c>
      <c r="B312" s="44">
        <v>46113</v>
      </c>
      <c r="C312" s="45">
        <v>14.14</v>
      </c>
      <c r="D312" s="46">
        <v>13.8514</v>
      </c>
      <c r="E312" s="46">
        <v>101.4057</v>
      </c>
      <c r="F312" s="46">
        <v>760027.589194</v>
      </c>
      <c r="G312" s="46">
        <v>1532599.44196</v>
      </c>
      <c r="H312" s="47" t="s">
        <v>48</v>
      </c>
      <c r="I312" s="47" t="s">
        <v>2910</v>
      </c>
      <c r="J312" s="47" t="s">
        <v>2911</v>
      </c>
      <c r="K312" s="47" t="s">
        <v>2908</v>
      </c>
      <c r="L312" s="47" t="s">
        <v>62</v>
      </c>
      <c r="M312" s="47" t="s">
        <v>59</v>
      </c>
    </row>
    <row r="313" spans="1:13" customFormat="1" ht="18.75">
      <c r="A313" s="29" t="s">
        <v>2913</v>
      </c>
      <c r="B313" s="44">
        <v>46113</v>
      </c>
      <c r="C313" s="45">
        <v>14.14</v>
      </c>
      <c r="D313" s="46">
        <v>13.85195</v>
      </c>
      <c r="E313" s="46">
        <v>101.40361</v>
      </c>
      <c r="F313" s="46">
        <v>759800.95504499995</v>
      </c>
      <c r="G313" s="46">
        <v>1532658.0438900001</v>
      </c>
      <c r="H313" s="47" t="s">
        <v>48</v>
      </c>
      <c r="I313" s="47" t="s">
        <v>2910</v>
      </c>
      <c r="J313" s="47" t="s">
        <v>2911</v>
      </c>
      <c r="K313" s="47" t="s">
        <v>2908</v>
      </c>
      <c r="L313" s="47" t="s">
        <v>62</v>
      </c>
      <c r="M313" s="47" t="s">
        <v>59</v>
      </c>
    </row>
    <row r="314" spans="1:13" customFormat="1" ht="18.75">
      <c r="A314" s="29" t="s">
        <v>2914</v>
      </c>
      <c r="B314" s="44">
        <v>46113</v>
      </c>
      <c r="C314" s="45">
        <v>14.14</v>
      </c>
      <c r="D314" s="46">
        <v>13.892609999999999</v>
      </c>
      <c r="E314" s="46">
        <v>101.21205</v>
      </c>
      <c r="F314" s="46">
        <v>739044.40986400004</v>
      </c>
      <c r="G314" s="46">
        <v>1536957.9061400001</v>
      </c>
      <c r="H314" s="47" t="s">
        <v>48</v>
      </c>
      <c r="I314" s="47" t="s">
        <v>2915</v>
      </c>
      <c r="J314" s="47" t="s">
        <v>2916</v>
      </c>
      <c r="K314" s="47" t="s">
        <v>2908</v>
      </c>
      <c r="L314" s="47" t="s">
        <v>62</v>
      </c>
      <c r="M314" s="47" t="s">
        <v>1742</v>
      </c>
    </row>
    <row r="315" spans="1:13" customFormat="1" ht="18.75">
      <c r="A315" s="29" t="s">
        <v>2917</v>
      </c>
      <c r="B315" s="44">
        <v>46113</v>
      </c>
      <c r="C315" s="45">
        <v>14.14</v>
      </c>
      <c r="D315" s="46">
        <v>13.892989999999999</v>
      </c>
      <c r="E315" s="46">
        <v>101.21527</v>
      </c>
      <c r="F315" s="46">
        <v>739392.14182000002</v>
      </c>
      <c r="G315" s="46">
        <v>1537003.19089</v>
      </c>
      <c r="H315" s="47" t="s">
        <v>48</v>
      </c>
      <c r="I315" s="47" t="s">
        <v>2915</v>
      </c>
      <c r="J315" s="47" t="s">
        <v>2916</v>
      </c>
      <c r="K315" s="47" t="s">
        <v>2908</v>
      </c>
      <c r="L315" s="47" t="s">
        <v>62</v>
      </c>
      <c r="M315" s="47" t="s">
        <v>59</v>
      </c>
    </row>
    <row r="316" spans="1:13" customFormat="1" ht="18.75">
      <c r="A316" s="29" t="s">
        <v>2918</v>
      </c>
      <c r="B316" s="44">
        <v>46113</v>
      </c>
      <c r="C316" s="45">
        <v>14.14</v>
      </c>
      <c r="D316" s="46">
        <v>13.91014</v>
      </c>
      <c r="E316" s="46">
        <v>101.35847</v>
      </c>
      <c r="F316" s="46">
        <v>754855.753455</v>
      </c>
      <c r="G316" s="46">
        <v>1539049.7694000001</v>
      </c>
      <c r="H316" s="47" t="s">
        <v>48</v>
      </c>
      <c r="I316" s="47" t="s">
        <v>2919</v>
      </c>
      <c r="J316" s="47" t="s">
        <v>2911</v>
      </c>
      <c r="K316" s="47" t="s">
        <v>2908</v>
      </c>
      <c r="L316" s="47" t="s">
        <v>62</v>
      </c>
      <c r="M316" s="47" t="s">
        <v>59</v>
      </c>
    </row>
    <row r="317" spans="1:13" customFormat="1" ht="18.75">
      <c r="A317" s="29" t="s">
        <v>2920</v>
      </c>
      <c r="B317" s="44">
        <v>46113</v>
      </c>
      <c r="C317" s="45">
        <v>14.14</v>
      </c>
      <c r="D317" s="46">
        <v>13.910539999999999</v>
      </c>
      <c r="E317" s="46">
        <v>101.36176</v>
      </c>
      <c r="F317" s="46">
        <v>755211.01041500003</v>
      </c>
      <c r="G317" s="46">
        <v>1539097.56488</v>
      </c>
      <c r="H317" s="47" t="s">
        <v>48</v>
      </c>
      <c r="I317" s="47" t="s">
        <v>2919</v>
      </c>
      <c r="J317" s="47" t="s">
        <v>2911</v>
      </c>
      <c r="K317" s="47" t="s">
        <v>2908</v>
      </c>
      <c r="L317" s="47" t="s">
        <v>62</v>
      </c>
      <c r="M317" s="47" t="s">
        <v>59</v>
      </c>
    </row>
    <row r="318" spans="1:13" customFormat="1" ht="18.75">
      <c r="A318" s="29" t="s">
        <v>2921</v>
      </c>
      <c r="B318" s="44">
        <v>46113</v>
      </c>
      <c r="C318" s="45">
        <v>14.14</v>
      </c>
      <c r="D318" s="46">
        <v>13.95111</v>
      </c>
      <c r="E318" s="46">
        <v>101.44576000000001</v>
      </c>
      <c r="F318" s="46">
        <v>764246.67352800001</v>
      </c>
      <c r="G318" s="46">
        <v>1543679.67392</v>
      </c>
      <c r="H318" s="47" t="s">
        <v>48</v>
      </c>
      <c r="I318" s="47" t="s">
        <v>2922</v>
      </c>
      <c r="J318" s="47" t="s">
        <v>2923</v>
      </c>
      <c r="K318" s="47" t="s">
        <v>2908</v>
      </c>
      <c r="L318" s="47" t="s">
        <v>62</v>
      </c>
      <c r="M318" s="47" t="s">
        <v>1701</v>
      </c>
    </row>
    <row r="319" spans="1:13" customFormat="1" ht="18.75">
      <c r="A319" s="29" t="s">
        <v>2924</v>
      </c>
      <c r="B319" s="44">
        <v>46113</v>
      </c>
      <c r="C319" s="45">
        <v>14.14</v>
      </c>
      <c r="D319" s="46">
        <v>13.95279</v>
      </c>
      <c r="E319" s="46">
        <v>101.31344</v>
      </c>
      <c r="F319" s="46">
        <v>749941.53073100001</v>
      </c>
      <c r="G319" s="46">
        <v>1543722.3033199999</v>
      </c>
      <c r="H319" s="47" t="s">
        <v>48</v>
      </c>
      <c r="I319" s="47" t="s">
        <v>2925</v>
      </c>
      <c r="J319" s="47" t="s">
        <v>2916</v>
      </c>
      <c r="K319" s="47" t="s">
        <v>2908</v>
      </c>
      <c r="L319" s="47" t="s">
        <v>62</v>
      </c>
      <c r="M319" s="47" t="s">
        <v>1701</v>
      </c>
    </row>
    <row r="320" spans="1:13" customFormat="1" ht="18.75">
      <c r="A320" s="29" t="s">
        <v>2926</v>
      </c>
      <c r="B320" s="44">
        <v>46113</v>
      </c>
      <c r="C320" s="45">
        <v>14.14</v>
      </c>
      <c r="D320" s="46">
        <v>13.956009999999999</v>
      </c>
      <c r="E320" s="46">
        <v>101.39449999999999</v>
      </c>
      <c r="F320" s="46">
        <v>758700.03203300002</v>
      </c>
      <c r="G320" s="46">
        <v>1544165.54541</v>
      </c>
      <c r="H320" s="47" t="s">
        <v>48</v>
      </c>
      <c r="I320" s="47" t="s">
        <v>2919</v>
      </c>
      <c r="J320" s="47" t="s">
        <v>2911</v>
      </c>
      <c r="K320" s="47" t="s">
        <v>2908</v>
      </c>
      <c r="L320" s="47" t="s">
        <v>62</v>
      </c>
      <c r="M320" s="47" t="s">
        <v>1701</v>
      </c>
    </row>
    <row r="321" spans="1:13" customFormat="1" ht="18.75">
      <c r="A321" s="29" t="s">
        <v>2927</v>
      </c>
      <c r="B321" s="44">
        <v>46113</v>
      </c>
      <c r="C321" s="45">
        <v>14.14</v>
      </c>
      <c r="D321" s="46">
        <v>13.95745</v>
      </c>
      <c r="E321" s="46">
        <v>101.31406</v>
      </c>
      <c r="F321" s="46">
        <v>750003.52110899996</v>
      </c>
      <c r="G321" s="46">
        <v>1544238.70135</v>
      </c>
      <c r="H321" s="47" t="s">
        <v>48</v>
      </c>
      <c r="I321" s="47" t="s">
        <v>2925</v>
      </c>
      <c r="J321" s="47" t="s">
        <v>2916</v>
      </c>
      <c r="K321" s="47" t="s">
        <v>2908</v>
      </c>
      <c r="L321" s="47" t="s">
        <v>62</v>
      </c>
      <c r="M321" s="47" t="s">
        <v>59</v>
      </c>
    </row>
    <row r="322" spans="1:13" customFormat="1" ht="18.75">
      <c r="A322" s="29" t="s">
        <v>2928</v>
      </c>
      <c r="B322" s="44">
        <v>46113</v>
      </c>
      <c r="C322" s="45">
        <v>14.14</v>
      </c>
      <c r="D322" s="46">
        <v>13.9572</v>
      </c>
      <c r="E322" s="46">
        <v>101.39308</v>
      </c>
      <c r="F322" s="46">
        <v>758545.20925700001</v>
      </c>
      <c r="G322" s="46">
        <v>1544295.7076399999</v>
      </c>
      <c r="H322" s="47" t="s">
        <v>48</v>
      </c>
      <c r="I322" s="47" t="s">
        <v>2919</v>
      </c>
      <c r="J322" s="47" t="s">
        <v>2911</v>
      </c>
      <c r="K322" s="47" t="s">
        <v>2908</v>
      </c>
      <c r="L322" s="47" t="s">
        <v>62</v>
      </c>
      <c r="M322" s="47" t="s">
        <v>1701</v>
      </c>
    </row>
    <row r="323" spans="1:13" customFormat="1" ht="18.75">
      <c r="A323" s="29" t="s">
        <v>2929</v>
      </c>
      <c r="B323" s="44">
        <v>46113</v>
      </c>
      <c r="C323" s="45">
        <v>14.14</v>
      </c>
      <c r="D323" s="46">
        <v>13.957599999999999</v>
      </c>
      <c r="E323" s="46">
        <v>101.39639</v>
      </c>
      <c r="F323" s="46">
        <v>758902.55586199998</v>
      </c>
      <c r="G323" s="46">
        <v>1544343.5890299999</v>
      </c>
      <c r="H323" s="47" t="s">
        <v>48</v>
      </c>
      <c r="I323" s="47" t="s">
        <v>2919</v>
      </c>
      <c r="J323" s="47" t="s">
        <v>2911</v>
      </c>
      <c r="K323" s="47" t="s">
        <v>2908</v>
      </c>
      <c r="L323" s="47" t="s">
        <v>62</v>
      </c>
      <c r="M323" s="47" t="s">
        <v>1701</v>
      </c>
    </row>
    <row r="324" spans="1:13" customFormat="1" ht="18.75">
      <c r="A324" s="29" t="s">
        <v>2930</v>
      </c>
      <c r="B324" s="44">
        <v>46113</v>
      </c>
      <c r="C324" s="45">
        <v>14.14</v>
      </c>
      <c r="D324" s="46">
        <v>13.97931</v>
      </c>
      <c r="E324" s="46">
        <v>101.50375</v>
      </c>
      <c r="F324" s="46">
        <v>770482.64272400003</v>
      </c>
      <c r="G324" s="46">
        <v>1546866.4178800001</v>
      </c>
      <c r="H324" s="47" t="s">
        <v>48</v>
      </c>
      <c r="I324" s="47" t="s">
        <v>2931</v>
      </c>
      <c r="J324" s="47" t="s">
        <v>2923</v>
      </c>
      <c r="K324" s="47" t="s">
        <v>2908</v>
      </c>
      <c r="L324" s="47" t="s">
        <v>62</v>
      </c>
      <c r="M324" s="47" t="s">
        <v>59</v>
      </c>
    </row>
    <row r="325" spans="1:13" customFormat="1" ht="18.75">
      <c r="A325" s="29" t="s">
        <v>2932</v>
      </c>
      <c r="B325" s="44">
        <v>46113</v>
      </c>
      <c r="C325" s="45">
        <v>14.14</v>
      </c>
      <c r="D325" s="46">
        <v>13.979699999999999</v>
      </c>
      <c r="E325" s="46">
        <v>101.50713</v>
      </c>
      <c r="F325" s="46">
        <v>770847.53811900003</v>
      </c>
      <c r="G325" s="46">
        <v>1546913.44851</v>
      </c>
      <c r="H325" s="47" t="s">
        <v>48</v>
      </c>
      <c r="I325" s="47" t="s">
        <v>2931</v>
      </c>
      <c r="J325" s="47" t="s">
        <v>2923</v>
      </c>
      <c r="K325" s="47" t="s">
        <v>2908</v>
      </c>
      <c r="L325" s="47" t="s">
        <v>62</v>
      </c>
      <c r="M325" s="47" t="s">
        <v>1701</v>
      </c>
    </row>
    <row r="326" spans="1:13" customFormat="1" ht="18.75">
      <c r="A326" s="29" t="s">
        <v>2933</v>
      </c>
      <c r="B326" s="44">
        <v>46113</v>
      </c>
      <c r="C326" s="45">
        <v>14.14</v>
      </c>
      <c r="D326" s="46">
        <v>13.984019999999999</v>
      </c>
      <c r="E326" s="46">
        <v>101.40463</v>
      </c>
      <c r="F326" s="46">
        <v>759763.61116199999</v>
      </c>
      <c r="G326" s="46">
        <v>1547276.79938</v>
      </c>
      <c r="H326" s="47" t="s">
        <v>48</v>
      </c>
      <c r="I326" s="47" t="s">
        <v>2922</v>
      </c>
      <c r="J326" s="47" t="s">
        <v>2923</v>
      </c>
      <c r="K326" s="47" t="s">
        <v>2908</v>
      </c>
      <c r="L326" s="47" t="s">
        <v>62</v>
      </c>
      <c r="M326" s="47" t="s">
        <v>59</v>
      </c>
    </row>
    <row r="327" spans="1:13" customFormat="1" ht="18.75">
      <c r="A327" s="29" t="s">
        <v>2934</v>
      </c>
      <c r="B327" s="44">
        <v>46113</v>
      </c>
      <c r="C327" s="45">
        <v>14.14</v>
      </c>
      <c r="D327" s="46">
        <v>13.984209999999999</v>
      </c>
      <c r="E327" s="46">
        <v>101.64169</v>
      </c>
      <c r="F327" s="46">
        <v>785387.54293300002</v>
      </c>
      <c r="G327" s="46">
        <v>1547570.6974500001</v>
      </c>
      <c r="H327" s="47" t="s">
        <v>48</v>
      </c>
      <c r="I327" s="47" t="s">
        <v>2935</v>
      </c>
      <c r="J327" s="47" t="s">
        <v>2907</v>
      </c>
      <c r="K327" s="47" t="s">
        <v>2908</v>
      </c>
      <c r="L327" s="47" t="s">
        <v>62</v>
      </c>
      <c r="M327" s="47" t="s">
        <v>59</v>
      </c>
    </row>
    <row r="328" spans="1:13" customFormat="1" ht="18.75">
      <c r="A328" s="29" t="s">
        <v>2936</v>
      </c>
      <c r="B328" s="44">
        <v>46113</v>
      </c>
      <c r="C328" s="45">
        <v>14.14</v>
      </c>
      <c r="D328" s="46">
        <v>13.987220000000001</v>
      </c>
      <c r="E328" s="46">
        <v>101.63969</v>
      </c>
      <c r="F328" s="46">
        <v>785167.62976299995</v>
      </c>
      <c r="G328" s="46">
        <v>1547901.49278</v>
      </c>
      <c r="H328" s="47" t="s">
        <v>48</v>
      </c>
      <c r="I328" s="47" t="s">
        <v>2935</v>
      </c>
      <c r="J328" s="47" t="s">
        <v>2907</v>
      </c>
      <c r="K328" s="47" t="s">
        <v>2908</v>
      </c>
      <c r="L328" s="47" t="s">
        <v>62</v>
      </c>
      <c r="M328" s="47" t="s">
        <v>1742</v>
      </c>
    </row>
    <row r="329" spans="1:13" customFormat="1" ht="18.75">
      <c r="A329" s="29" t="s">
        <v>2937</v>
      </c>
      <c r="B329" s="44">
        <v>46113</v>
      </c>
      <c r="C329" s="45">
        <v>14.14</v>
      </c>
      <c r="D329" s="46">
        <v>13.9892</v>
      </c>
      <c r="E329" s="46">
        <v>101.63760000000001</v>
      </c>
      <c r="F329" s="46">
        <v>784939.262842</v>
      </c>
      <c r="G329" s="46">
        <v>1548118.16053</v>
      </c>
      <c r="H329" s="47" t="s">
        <v>48</v>
      </c>
      <c r="I329" s="47" t="s">
        <v>2935</v>
      </c>
      <c r="J329" s="47" t="s">
        <v>2907</v>
      </c>
      <c r="K329" s="47" t="s">
        <v>2908</v>
      </c>
      <c r="L329" s="47" t="s">
        <v>62</v>
      </c>
      <c r="M329" s="47" t="s">
        <v>59</v>
      </c>
    </row>
    <row r="330" spans="1:13" customFormat="1" ht="18.75">
      <c r="A330" s="29" t="s">
        <v>2938</v>
      </c>
      <c r="B330" s="44">
        <v>46113</v>
      </c>
      <c r="C330" s="45">
        <v>14.14</v>
      </c>
      <c r="D330" s="46">
        <v>13.98959</v>
      </c>
      <c r="E330" s="46">
        <v>101.64104</v>
      </c>
      <c r="F330" s="46">
        <v>785310.63772999996</v>
      </c>
      <c r="G330" s="46">
        <v>1548165.4771799999</v>
      </c>
      <c r="H330" s="47" t="s">
        <v>48</v>
      </c>
      <c r="I330" s="47" t="s">
        <v>2935</v>
      </c>
      <c r="J330" s="47" t="s">
        <v>2907</v>
      </c>
      <c r="K330" s="47" t="s">
        <v>2908</v>
      </c>
      <c r="L330" s="47" t="s">
        <v>62</v>
      </c>
      <c r="M330" s="47" t="s">
        <v>59</v>
      </c>
    </row>
    <row r="331" spans="1:13" customFormat="1" ht="18.75">
      <c r="A331" s="29" t="s">
        <v>2939</v>
      </c>
      <c r="B331" s="44">
        <v>46113</v>
      </c>
      <c r="C331" s="45">
        <v>14.14</v>
      </c>
      <c r="D331" s="46">
        <v>14.05236</v>
      </c>
      <c r="E331" s="46">
        <v>101.48141</v>
      </c>
      <c r="F331" s="46">
        <v>767983.01675800001</v>
      </c>
      <c r="G331" s="46">
        <v>1554926.73936</v>
      </c>
      <c r="H331" s="47" t="s">
        <v>48</v>
      </c>
      <c r="I331" s="47" t="s">
        <v>2940</v>
      </c>
      <c r="J331" s="47" t="s">
        <v>2940</v>
      </c>
      <c r="K331" s="47" t="s">
        <v>2908</v>
      </c>
      <c r="L331" s="47" t="s">
        <v>62</v>
      </c>
      <c r="M331" s="47" t="s">
        <v>59</v>
      </c>
    </row>
    <row r="332" spans="1:13" customFormat="1" ht="18.75">
      <c r="A332" s="29" t="s">
        <v>2941</v>
      </c>
      <c r="B332" s="44">
        <v>46113</v>
      </c>
      <c r="C332" s="45">
        <v>14.14</v>
      </c>
      <c r="D332" s="46">
        <v>14.104990000000001</v>
      </c>
      <c r="E332" s="46">
        <v>101.57729</v>
      </c>
      <c r="F332" s="46">
        <v>778279.99730599998</v>
      </c>
      <c r="G332" s="46">
        <v>1560863.75395</v>
      </c>
      <c r="H332" s="47" t="s">
        <v>48</v>
      </c>
      <c r="I332" s="47" t="s">
        <v>2942</v>
      </c>
      <c r="J332" s="47" t="s">
        <v>2940</v>
      </c>
      <c r="K332" s="47" t="s">
        <v>2908</v>
      </c>
      <c r="L332" s="47" t="s">
        <v>62</v>
      </c>
      <c r="M332" s="47" t="s">
        <v>1742</v>
      </c>
    </row>
    <row r="333" spans="1:13" customFormat="1" ht="18.75">
      <c r="A333" s="29" t="s">
        <v>2943</v>
      </c>
      <c r="B333" s="44">
        <v>46113</v>
      </c>
      <c r="C333" s="45">
        <v>14.14</v>
      </c>
      <c r="D333" s="46">
        <v>14.10539</v>
      </c>
      <c r="E333" s="46">
        <v>101.58072</v>
      </c>
      <c r="F333" s="46">
        <v>778650.08349899994</v>
      </c>
      <c r="G333" s="46">
        <v>1560912.0999499999</v>
      </c>
      <c r="H333" s="47" t="s">
        <v>48</v>
      </c>
      <c r="I333" s="47" t="s">
        <v>2942</v>
      </c>
      <c r="J333" s="47" t="s">
        <v>2940</v>
      </c>
      <c r="K333" s="47" t="s">
        <v>2908</v>
      </c>
      <c r="L333" s="47" t="s">
        <v>62</v>
      </c>
      <c r="M333" s="47" t="s">
        <v>1742</v>
      </c>
    </row>
    <row r="334" spans="1:13" customFormat="1" ht="18.75">
      <c r="A334" s="29" t="s">
        <v>2944</v>
      </c>
      <c r="B334" s="44">
        <v>46113</v>
      </c>
      <c r="C334" s="45">
        <v>14.14</v>
      </c>
      <c r="D334" s="46">
        <v>14.11036</v>
      </c>
      <c r="E334" s="46">
        <v>101.57666</v>
      </c>
      <c r="F334" s="46">
        <v>778205.41269200004</v>
      </c>
      <c r="G334" s="46">
        <v>1561457.4411500001</v>
      </c>
      <c r="H334" s="47" t="s">
        <v>48</v>
      </c>
      <c r="I334" s="47" t="s">
        <v>2942</v>
      </c>
      <c r="J334" s="47" t="s">
        <v>2940</v>
      </c>
      <c r="K334" s="47" t="s">
        <v>2908</v>
      </c>
      <c r="L334" s="47" t="s">
        <v>62</v>
      </c>
      <c r="M334" s="47" t="s">
        <v>59</v>
      </c>
    </row>
    <row r="335" spans="1:13" customFormat="1" ht="18.75">
      <c r="A335" s="29" t="s">
        <v>2945</v>
      </c>
      <c r="B335" s="44">
        <v>46113</v>
      </c>
      <c r="C335" s="45">
        <v>14.14</v>
      </c>
      <c r="D335" s="46">
        <v>6.8021900000000004</v>
      </c>
      <c r="E335" s="46">
        <v>101.24794</v>
      </c>
      <c r="F335" s="46">
        <v>748452.74522200006</v>
      </c>
      <c r="G335" s="46">
        <v>752459.24375899998</v>
      </c>
      <c r="H335" s="47" t="s">
        <v>48</v>
      </c>
      <c r="I335" s="47" t="s">
        <v>2946</v>
      </c>
      <c r="J335" s="47" t="s">
        <v>2947</v>
      </c>
      <c r="K335" s="47" t="s">
        <v>2948</v>
      </c>
      <c r="L335" s="47" t="s">
        <v>323</v>
      </c>
      <c r="M335" s="47" t="s">
        <v>59</v>
      </c>
    </row>
    <row r="336" spans="1:13" customFormat="1" ht="18.75">
      <c r="A336" s="29" t="s">
        <v>2949</v>
      </c>
      <c r="B336" s="44">
        <v>46113</v>
      </c>
      <c r="C336" s="45">
        <v>14.14</v>
      </c>
      <c r="D336" s="46">
        <v>6.8029500000000001</v>
      </c>
      <c r="E336" s="46">
        <v>101.24487000000001</v>
      </c>
      <c r="F336" s="46">
        <v>748112.87410899997</v>
      </c>
      <c r="G336" s="46">
        <v>752541.74427200004</v>
      </c>
      <c r="H336" s="47" t="s">
        <v>48</v>
      </c>
      <c r="I336" s="47" t="s">
        <v>2946</v>
      </c>
      <c r="J336" s="47" t="s">
        <v>2947</v>
      </c>
      <c r="K336" s="47" t="s">
        <v>2948</v>
      </c>
      <c r="L336" s="47" t="s">
        <v>323</v>
      </c>
      <c r="M336" s="47" t="s">
        <v>59</v>
      </c>
    </row>
    <row r="337" spans="1:13" customFormat="1" ht="18.75">
      <c r="A337" s="29" t="s">
        <v>2950</v>
      </c>
      <c r="B337" s="44">
        <v>46113</v>
      </c>
      <c r="C337" s="45">
        <v>14.14</v>
      </c>
      <c r="D337" s="46">
        <v>14.16986</v>
      </c>
      <c r="E337" s="46">
        <v>100.3599</v>
      </c>
      <c r="F337" s="46">
        <v>646760.36132699996</v>
      </c>
      <c r="G337" s="46">
        <v>1566938.5233799999</v>
      </c>
      <c r="H337" s="47" t="s">
        <v>48</v>
      </c>
      <c r="I337" s="47" t="s">
        <v>2951</v>
      </c>
      <c r="J337" s="47" t="s">
        <v>2952</v>
      </c>
      <c r="K337" s="47" t="s">
        <v>1466</v>
      </c>
      <c r="L337" s="47" t="s">
        <v>62</v>
      </c>
      <c r="M337" s="47" t="s">
        <v>59</v>
      </c>
    </row>
    <row r="338" spans="1:13" customFormat="1" ht="18.75">
      <c r="A338" s="29" t="s">
        <v>2953</v>
      </c>
      <c r="B338" s="44">
        <v>46113</v>
      </c>
      <c r="C338" s="45">
        <v>14.14</v>
      </c>
      <c r="D338" s="46">
        <v>14.25648</v>
      </c>
      <c r="E338" s="46">
        <v>100.70077999999999</v>
      </c>
      <c r="F338" s="46">
        <v>683486.86592200003</v>
      </c>
      <c r="G338" s="46">
        <v>1576762.8219999999</v>
      </c>
      <c r="H338" s="47" t="s">
        <v>48</v>
      </c>
      <c r="I338" s="47" t="s">
        <v>2954</v>
      </c>
      <c r="J338" s="47" t="s">
        <v>1465</v>
      </c>
      <c r="K338" s="47" t="s">
        <v>1466</v>
      </c>
      <c r="L338" s="47" t="s">
        <v>62</v>
      </c>
      <c r="M338" s="47" t="s">
        <v>1742</v>
      </c>
    </row>
    <row r="339" spans="1:13" customFormat="1" ht="18.75">
      <c r="A339" s="29" t="s">
        <v>2955</v>
      </c>
      <c r="B339" s="44">
        <v>46113</v>
      </c>
      <c r="C339" s="45">
        <v>14.14</v>
      </c>
      <c r="D339" s="46">
        <v>14.25684</v>
      </c>
      <c r="E339" s="46">
        <v>100.7038</v>
      </c>
      <c r="F339" s="46">
        <v>683812.46857999999</v>
      </c>
      <c r="G339" s="46">
        <v>1576805.03779</v>
      </c>
      <c r="H339" s="47" t="s">
        <v>48</v>
      </c>
      <c r="I339" s="47" t="s">
        <v>2954</v>
      </c>
      <c r="J339" s="47" t="s">
        <v>1465</v>
      </c>
      <c r="K339" s="47" t="s">
        <v>1466</v>
      </c>
      <c r="L339" s="47" t="s">
        <v>62</v>
      </c>
      <c r="M339" s="47" t="s">
        <v>59</v>
      </c>
    </row>
    <row r="340" spans="1:13" customFormat="1" ht="18.75">
      <c r="A340" s="29" t="s">
        <v>2956</v>
      </c>
      <c r="B340" s="44">
        <v>46113</v>
      </c>
      <c r="C340" s="45">
        <v>14.14</v>
      </c>
      <c r="D340" s="46">
        <v>16.044090000000001</v>
      </c>
      <c r="E340" s="46">
        <v>100.22931</v>
      </c>
      <c r="F340" s="46">
        <v>631505.53433499997</v>
      </c>
      <c r="G340" s="46">
        <v>1774202.3204699999</v>
      </c>
      <c r="H340" s="47" t="s">
        <v>48</v>
      </c>
      <c r="I340" s="47" t="s">
        <v>2957</v>
      </c>
      <c r="J340" s="47" t="s">
        <v>2958</v>
      </c>
      <c r="K340" s="47" t="s">
        <v>324</v>
      </c>
      <c r="L340" s="47" t="s">
        <v>52</v>
      </c>
      <c r="M340" s="47" t="s">
        <v>59</v>
      </c>
    </row>
    <row r="341" spans="1:13" customFormat="1" ht="18.75">
      <c r="A341" s="29" t="s">
        <v>2959</v>
      </c>
      <c r="B341" s="44">
        <v>46113</v>
      </c>
      <c r="C341" s="45">
        <v>14.14</v>
      </c>
      <c r="D341" s="46">
        <v>16.044129999999999</v>
      </c>
      <c r="E341" s="46">
        <v>100.22543</v>
      </c>
      <c r="F341" s="46">
        <v>631090.39078999998</v>
      </c>
      <c r="G341" s="46">
        <v>1774204.2878699999</v>
      </c>
      <c r="H341" s="47" t="s">
        <v>48</v>
      </c>
      <c r="I341" s="47" t="s">
        <v>2957</v>
      </c>
      <c r="J341" s="47" t="s">
        <v>2958</v>
      </c>
      <c r="K341" s="47" t="s">
        <v>324</v>
      </c>
      <c r="L341" s="47" t="s">
        <v>52</v>
      </c>
      <c r="M341" s="47" t="s">
        <v>59</v>
      </c>
    </row>
    <row r="342" spans="1:13" customFormat="1" ht="18.75">
      <c r="A342" s="29" t="s">
        <v>2960</v>
      </c>
      <c r="B342" s="44">
        <v>46113</v>
      </c>
      <c r="C342" s="45">
        <v>14.14</v>
      </c>
      <c r="D342" s="46">
        <v>16.051300000000001</v>
      </c>
      <c r="E342" s="46">
        <v>100.41589</v>
      </c>
      <c r="F342" s="46">
        <v>651462.73149999999</v>
      </c>
      <c r="G342" s="46">
        <v>1775127.4428900001</v>
      </c>
      <c r="H342" s="47" t="s">
        <v>48</v>
      </c>
      <c r="I342" s="47" t="s">
        <v>2961</v>
      </c>
      <c r="J342" s="47" t="s">
        <v>2962</v>
      </c>
      <c r="K342" s="47" t="s">
        <v>324</v>
      </c>
      <c r="L342" s="47" t="s">
        <v>52</v>
      </c>
      <c r="M342" s="47" t="s">
        <v>1742</v>
      </c>
    </row>
    <row r="343" spans="1:13" customFormat="1" ht="18.75">
      <c r="A343" s="29" t="s">
        <v>2963</v>
      </c>
      <c r="B343" s="44">
        <v>46113</v>
      </c>
      <c r="C343" s="45">
        <v>14.14</v>
      </c>
      <c r="D343" s="46">
        <v>16.127400000000002</v>
      </c>
      <c r="E343" s="46">
        <v>100.42046000000001</v>
      </c>
      <c r="F343" s="46">
        <v>651893.82239600003</v>
      </c>
      <c r="G343" s="46">
        <v>1783550.82253</v>
      </c>
      <c r="H343" s="47" t="s">
        <v>48</v>
      </c>
      <c r="I343" s="47" t="s">
        <v>2964</v>
      </c>
      <c r="J343" s="47" t="s">
        <v>2962</v>
      </c>
      <c r="K343" s="47" t="s">
        <v>324</v>
      </c>
      <c r="L343" s="47" t="s">
        <v>52</v>
      </c>
      <c r="M343" s="47" t="s">
        <v>59</v>
      </c>
    </row>
    <row r="344" spans="1:13" customFormat="1" ht="18.75">
      <c r="A344" s="29" t="s">
        <v>2965</v>
      </c>
      <c r="B344" s="44">
        <v>46113</v>
      </c>
      <c r="C344" s="45">
        <v>14.14</v>
      </c>
      <c r="D344" s="46">
        <v>16.173680000000001</v>
      </c>
      <c r="E344" s="46">
        <v>100.46194</v>
      </c>
      <c r="F344" s="46">
        <v>656293.85234600003</v>
      </c>
      <c r="G344" s="46">
        <v>1788702.5523000001</v>
      </c>
      <c r="H344" s="47" t="s">
        <v>48</v>
      </c>
      <c r="I344" s="47" t="s">
        <v>2966</v>
      </c>
      <c r="J344" s="47" t="s">
        <v>2967</v>
      </c>
      <c r="K344" s="47" t="s">
        <v>324</v>
      </c>
      <c r="L344" s="47" t="s">
        <v>52</v>
      </c>
      <c r="M344" s="47" t="s">
        <v>1742</v>
      </c>
    </row>
    <row r="345" spans="1:13" customFormat="1" ht="18.75">
      <c r="A345" s="29" t="s">
        <v>2968</v>
      </c>
      <c r="B345" s="44">
        <v>46113</v>
      </c>
      <c r="C345" s="45">
        <v>14.14</v>
      </c>
      <c r="D345" s="46">
        <v>16.17568</v>
      </c>
      <c r="E345" s="46">
        <v>100.45939</v>
      </c>
      <c r="F345" s="46">
        <v>656019.61488999997</v>
      </c>
      <c r="G345" s="46">
        <v>1788921.90912</v>
      </c>
      <c r="H345" s="47" t="s">
        <v>48</v>
      </c>
      <c r="I345" s="47" t="s">
        <v>2966</v>
      </c>
      <c r="J345" s="47" t="s">
        <v>2967</v>
      </c>
      <c r="K345" s="47" t="s">
        <v>324</v>
      </c>
      <c r="L345" s="47" t="s">
        <v>52</v>
      </c>
      <c r="M345" s="47" t="s">
        <v>59</v>
      </c>
    </row>
    <row r="346" spans="1:13" customFormat="1" ht="18.75">
      <c r="A346" s="29" t="s">
        <v>2969</v>
      </c>
      <c r="B346" s="44">
        <v>46113</v>
      </c>
      <c r="C346" s="45">
        <v>14.14</v>
      </c>
      <c r="D346" s="46">
        <v>16.176020000000001</v>
      </c>
      <c r="E346" s="46">
        <v>100.46250000000001</v>
      </c>
      <c r="F346" s="46">
        <v>656351.89073900005</v>
      </c>
      <c r="G346" s="46">
        <v>1788961.8917799999</v>
      </c>
      <c r="H346" s="47" t="s">
        <v>48</v>
      </c>
      <c r="I346" s="47" t="s">
        <v>2966</v>
      </c>
      <c r="J346" s="47" t="s">
        <v>2967</v>
      </c>
      <c r="K346" s="47" t="s">
        <v>324</v>
      </c>
      <c r="L346" s="47" t="s">
        <v>52</v>
      </c>
      <c r="M346" s="47" t="s">
        <v>59</v>
      </c>
    </row>
    <row r="347" spans="1:13" customFormat="1" ht="18.75">
      <c r="A347" s="29" t="s">
        <v>2970</v>
      </c>
      <c r="B347" s="44">
        <v>46113</v>
      </c>
      <c r="C347" s="45">
        <v>14.14</v>
      </c>
      <c r="D347" s="46">
        <v>16.28612</v>
      </c>
      <c r="E347" s="46">
        <v>100.12936999999999</v>
      </c>
      <c r="F347" s="46">
        <v>620666.24823799997</v>
      </c>
      <c r="G347" s="46">
        <v>1800918.33287</v>
      </c>
      <c r="H347" s="47" t="s">
        <v>48</v>
      </c>
      <c r="I347" s="47" t="s">
        <v>2971</v>
      </c>
      <c r="J347" s="47" t="s">
        <v>2972</v>
      </c>
      <c r="K347" s="47" t="s">
        <v>324</v>
      </c>
      <c r="L347" s="47" t="s">
        <v>52</v>
      </c>
      <c r="M347" s="47" t="s">
        <v>59</v>
      </c>
    </row>
    <row r="348" spans="1:13" customFormat="1" ht="18.75">
      <c r="A348" s="29" t="s">
        <v>2973</v>
      </c>
      <c r="B348" s="44">
        <v>46113</v>
      </c>
      <c r="C348" s="45">
        <v>14.14</v>
      </c>
      <c r="D348" s="46">
        <v>16.305879999999998</v>
      </c>
      <c r="E348" s="46">
        <v>100.34829999999999</v>
      </c>
      <c r="F348" s="46">
        <v>644046.50117399998</v>
      </c>
      <c r="G348" s="46">
        <v>1803246.5239899999</v>
      </c>
      <c r="H348" s="47" t="s">
        <v>48</v>
      </c>
      <c r="I348" s="47" t="s">
        <v>2974</v>
      </c>
      <c r="J348" s="47" t="s">
        <v>2975</v>
      </c>
      <c r="K348" s="47" t="s">
        <v>324</v>
      </c>
      <c r="L348" s="47" t="s">
        <v>52</v>
      </c>
      <c r="M348" s="47" t="s">
        <v>59</v>
      </c>
    </row>
    <row r="349" spans="1:13" customFormat="1" ht="18.75">
      <c r="A349" s="29" t="s">
        <v>2976</v>
      </c>
      <c r="B349" s="44">
        <v>46113</v>
      </c>
      <c r="C349" s="45">
        <v>14.14</v>
      </c>
      <c r="D349" s="46">
        <v>16.321000000000002</v>
      </c>
      <c r="E349" s="46">
        <v>100.30009</v>
      </c>
      <c r="F349" s="46">
        <v>638884.52664499998</v>
      </c>
      <c r="G349" s="46">
        <v>1804885.99587</v>
      </c>
      <c r="H349" s="47" t="s">
        <v>48</v>
      </c>
      <c r="I349" s="47" t="s">
        <v>2972</v>
      </c>
      <c r="J349" s="47" t="s">
        <v>2972</v>
      </c>
      <c r="K349" s="47" t="s">
        <v>324</v>
      </c>
      <c r="L349" s="47" t="s">
        <v>52</v>
      </c>
      <c r="M349" s="47" t="s">
        <v>59</v>
      </c>
    </row>
    <row r="350" spans="1:13" customFormat="1" ht="18.75">
      <c r="A350" s="29" t="s">
        <v>2977</v>
      </c>
      <c r="B350" s="44">
        <v>46113</v>
      </c>
      <c r="C350" s="45">
        <v>14.14</v>
      </c>
      <c r="D350" s="46">
        <v>16.321349999999999</v>
      </c>
      <c r="E350" s="46">
        <v>100.30312000000001</v>
      </c>
      <c r="F350" s="46">
        <v>639208.01173100004</v>
      </c>
      <c r="G350" s="46">
        <v>1804926.78764</v>
      </c>
      <c r="H350" s="47" t="s">
        <v>48</v>
      </c>
      <c r="I350" s="47" t="s">
        <v>2972</v>
      </c>
      <c r="J350" s="47" t="s">
        <v>2972</v>
      </c>
      <c r="K350" s="47" t="s">
        <v>324</v>
      </c>
      <c r="L350" s="47" t="s">
        <v>52</v>
      </c>
      <c r="M350" s="47" t="s">
        <v>1701</v>
      </c>
    </row>
    <row r="351" spans="1:13" customFormat="1" ht="18.75">
      <c r="A351" s="29" t="s">
        <v>2978</v>
      </c>
      <c r="B351" s="44">
        <v>46113</v>
      </c>
      <c r="C351" s="45">
        <v>14.14</v>
      </c>
      <c r="D351" s="46">
        <v>16.324100000000001</v>
      </c>
      <c r="E351" s="46">
        <v>100.41793</v>
      </c>
      <c r="F351" s="46">
        <v>651472.70558499999</v>
      </c>
      <c r="G351" s="46">
        <v>1805312.9388900001</v>
      </c>
      <c r="H351" s="47" t="s">
        <v>48</v>
      </c>
      <c r="I351" s="47" t="s">
        <v>2979</v>
      </c>
      <c r="J351" s="47" t="s">
        <v>2975</v>
      </c>
      <c r="K351" s="47" t="s">
        <v>324</v>
      </c>
      <c r="L351" s="47" t="s">
        <v>52</v>
      </c>
      <c r="M351" s="47" t="s">
        <v>59</v>
      </c>
    </row>
    <row r="352" spans="1:13" customFormat="1" ht="18.75">
      <c r="A352" s="29" t="s">
        <v>2980</v>
      </c>
      <c r="B352" s="44">
        <v>46113</v>
      </c>
      <c r="C352" s="45">
        <v>14.14</v>
      </c>
      <c r="D352" s="46">
        <v>16.437930000000001</v>
      </c>
      <c r="E352" s="46">
        <v>100.26067</v>
      </c>
      <c r="F352" s="46">
        <v>634592.54121099995</v>
      </c>
      <c r="G352" s="46">
        <v>1817796.79935</v>
      </c>
      <c r="H352" s="47" t="s">
        <v>48</v>
      </c>
      <c r="I352" s="47" t="s">
        <v>2981</v>
      </c>
      <c r="J352" s="47" t="s">
        <v>2975</v>
      </c>
      <c r="K352" s="47" t="s">
        <v>324</v>
      </c>
      <c r="L352" s="47" t="s">
        <v>52</v>
      </c>
      <c r="M352" s="47" t="s">
        <v>59</v>
      </c>
    </row>
    <row r="353" spans="1:13" customFormat="1" ht="18.75">
      <c r="A353" s="29" t="s">
        <v>2982</v>
      </c>
      <c r="B353" s="44">
        <v>46113</v>
      </c>
      <c r="C353" s="45">
        <v>14.14</v>
      </c>
      <c r="D353" s="46">
        <v>16.45242</v>
      </c>
      <c r="E353" s="46">
        <v>100.25278</v>
      </c>
      <c r="F353" s="46">
        <v>633740.144248</v>
      </c>
      <c r="G353" s="46">
        <v>1819394.7635600001</v>
      </c>
      <c r="H353" s="47" t="s">
        <v>48</v>
      </c>
      <c r="I353" s="47" t="s">
        <v>2983</v>
      </c>
      <c r="J353" s="47" t="s">
        <v>2984</v>
      </c>
      <c r="K353" s="47" t="s">
        <v>324</v>
      </c>
      <c r="L353" s="47" t="s">
        <v>52</v>
      </c>
      <c r="M353" s="47" t="s">
        <v>1701</v>
      </c>
    </row>
    <row r="354" spans="1:13" customFormat="1" ht="18.75">
      <c r="A354" s="29" t="s">
        <v>2985</v>
      </c>
      <c r="B354" s="44">
        <v>46113</v>
      </c>
      <c r="C354" s="45">
        <v>14.14</v>
      </c>
      <c r="D354" s="46">
        <v>16.45749</v>
      </c>
      <c r="E354" s="46">
        <v>100.25219</v>
      </c>
      <c r="F354" s="46">
        <v>633673.677287</v>
      </c>
      <c r="G354" s="46">
        <v>1819955.32586</v>
      </c>
      <c r="H354" s="47" t="s">
        <v>48</v>
      </c>
      <c r="I354" s="47" t="s">
        <v>2983</v>
      </c>
      <c r="J354" s="47" t="s">
        <v>2984</v>
      </c>
      <c r="K354" s="47" t="s">
        <v>324</v>
      </c>
      <c r="L354" s="47" t="s">
        <v>52</v>
      </c>
      <c r="M354" s="47" t="s">
        <v>59</v>
      </c>
    </row>
    <row r="355" spans="1:13" customFormat="1" ht="18.75">
      <c r="A355" s="29" t="s">
        <v>2986</v>
      </c>
      <c r="B355" s="44">
        <v>46113</v>
      </c>
      <c r="C355" s="45">
        <v>14.14</v>
      </c>
      <c r="D355" s="46">
        <v>16.575060000000001</v>
      </c>
      <c r="E355" s="46">
        <v>100.08540000000001</v>
      </c>
      <c r="F355" s="46">
        <v>615796.52670000005</v>
      </c>
      <c r="G355" s="46">
        <v>1832859.9411299999</v>
      </c>
      <c r="H355" s="47" t="s">
        <v>48</v>
      </c>
      <c r="I355" s="47" t="s">
        <v>2987</v>
      </c>
      <c r="J355" s="47" t="s">
        <v>2988</v>
      </c>
      <c r="K355" s="47" t="s">
        <v>324</v>
      </c>
      <c r="L355" s="47" t="s">
        <v>52</v>
      </c>
      <c r="M355" s="47" t="s">
        <v>1701</v>
      </c>
    </row>
    <row r="356" spans="1:13" customFormat="1" ht="18.75">
      <c r="A356" s="29" t="s">
        <v>2989</v>
      </c>
      <c r="B356" s="44">
        <v>46113</v>
      </c>
      <c r="C356" s="45">
        <v>14.14</v>
      </c>
      <c r="D356" s="46">
        <v>16.846309999999999</v>
      </c>
      <c r="E356" s="46">
        <v>100.11427</v>
      </c>
      <c r="F356" s="46">
        <v>618709.02074499999</v>
      </c>
      <c r="G356" s="46">
        <v>1862887.7637700001</v>
      </c>
      <c r="H356" s="47" t="s">
        <v>48</v>
      </c>
      <c r="I356" s="47" t="s">
        <v>1536</v>
      </c>
      <c r="J356" s="47" t="s">
        <v>1537</v>
      </c>
      <c r="K356" s="47" t="s">
        <v>420</v>
      </c>
      <c r="L356" s="47" t="s">
        <v>52</v>
      </c>
      <c r="M356" s="47" t="s">
        <v>59</v>
      </c>
    </row>
    <row r="357" spans="1:13" customFormat="1" ht="18.75">
      <c r="A357" s="29" t="s">
        <v>2990</v>
      </c>
      <c r="B357" s="44">
        <v>46113</v>
      </c>
      <c r="C357" s="45">
        <v>14.14</v>
      </c>
      <c r="D357" s="46">
        <v>17.072870000000002</v>
      </c>
      <c r="E357" s="46">
        <v>100.66200000000001</v>
      </c>
      <c r="F357" s="46">
        <v>676860.81667900004</v>
      </c>
      <c r="G357" s="46">
        <v>1888369.5506800001</v>
      </c>
      <c r="H357" s="47" t="s">
        <v>48</v>
      </c>
      <c r="I357" s="47" t="s">
        <v>1543</v>
      </c>
      <c r="J357" s="47" t="s">
        <v>1544</v>
      </c>
      <c r="K357" s="47" t="s">
        <v>420</v>
      </c>
      <c r="L357" s="47" t="s">
        <v>52</v>
      </c>
      <c r="M357" s="47" t="s">
        <v>59</v>
      </c>
    </row>
    <row r="358" spans="1:13" customFormat="1" ht="18.75">
      <c r="A358" s="29" t="s">
        <v>2991</v>
      </c>
      <c r="B358" s="44">
        <v>46113</v>
      </c>
      <c r="C358" s="45">
        <v>14.14</v>
      </c>
      <c r="D358" s="46">
        <v>17.37331</v>
      </c>
      <c r="E358" s="46">
        <v>100.3032</v>
      </c>
      <c r="F358" s="46">
        <v>638449.142796</v>
      </c>
      <c r="G358" s="46">
        <v>1921323.41548</v>
      </c>
      <c r="H358" s="47" t="s">
        <v>48</v>
      </c>
      <c r="I358" s="47" t="s">
        <v>418</v>
      </c>
      <c r="J358" s="47" t="s">
        <v>419</v>
      </c>
      <c r="K358" s="47" t="s">
        <v>420</v>
      </c>
      <c r="L358" s="47" t="s">
        <v>52</v>
      </c>
      <c r="M358" s="47" t="s">
        <v>59</v>
      </c>
    </row>
    <row r="359" spans="1:13" customFormat="1" ht="18.75">
      <c r="A359" s="29" t="s">
        <v>2992</v>
      </c>
      <c r="B359" s="44">
        <v>46113</v>
      </c>
      <c r="C359" s="45">
        <v>12.33</v>
      </c>
      <c r="D359" s="46">
        <v>15.48366</v>
      </c>
      <c r="E359" s="46">
        <v>103.36993</v>
      </c>
      <c r="F359" s="46">
        <v>969120.19844099996</v>
      </c>
      <c r="G359" s="46">
        <v>1716604.7332599999</v>
      </c>
      <c r="H359" s="47" t="s">
        <v>48</v>
      </c>
      <c r="I359" s="47" t="s">
        <v>2993</v>
      </c>
      <c r="J359" s="47" t="s">
        <v>2994</v>
      </c>
      <c r="K359" s="47" t="s">
        <v>329</v>
      </c>
      <c r="L359" s="47" t="s">
        <v>118</v>
      </c>
      <c r="M359" s="47" t="s">
        <v>1742</v>
      </c>
    </row>
    <row r="360" spans="1:13" customFormat="1" ht="18.75">
      <c r="A360" s="29" t="s">
        <v>2995</v>
      </c>
      <c r="B360" s="44">
        <v>46113</v>
      </c>
      <c r="C360" s="45">
        <v>12.33</v>
      </c>
      <c r="D360" s="46">
        <v>15.577400000000001</v>
      </c>
      <c r="E360" s="46">
        <v>103.15781</v>
      </c>
      <c r="F360" s="46">
        <v>946111.007033</v>
      </c>
      <c r="G360" s="46">
        <v>1726542.9058999999</v>
      </c>
      <c r="H360" s="47" t="s">
        <v>48</v>
      </c>
      <c r="I360" s="47" t="s">
        <v>2996</v>
      </c>
      <c r="J360" s="47" t="s">
        <v>2994</v>
      </c>
      <c r="K360" s="47" t="s">
        <v>329</v>
      </c>
      <c r="L360" s="47" t="s">
        <v>118</v>
      </c>
      <c r="M360" s="47" t="s">
        <v>59</v>
      </c>
    </row>
    <row r="361" spans="1:13" customFormat="1" ht="18.75">
      <c r="A361" s="29" t="s">
        <v>2997</v>
      </c>
      <c r="B361" s="44">
        <v>46113</v>
      </c>
      <c r="C361" s="45">
        <v>12.33</v>
      </c>
      <c r="D361" s="46">
        <v>15.57822</v>
      </c>
      <c r="E361" s="46">
        <v>103.15224000000001</v>
      </c>
      <c r="F361" s="46">
        <v>945510.70010000002</v>
      </c>
      <c r="G361" s="46">
        <v>1726622.1349299999</v>
      </c>
      <c r="H361" s="47" t="s">
        <v>48</v>
      </c>
      <c r="I361" s="47" t="s">
        <v>2996</v>
      </c>
      <c r="J361" s="47" t="s">
        <v>2994</v>
      </c>
      <c r="K361" s="47" t="s">
        <v>329</v>
      </c>
      <c r="L361" s="47" t="s">
        <v>118</v>
      </c>
      <c r="M361" s="47" t="s">
        <v>59</v>
      </c>
    </row>
    <row r="362" spans="1:13" customFormat="1" ht="18.75">
      <c r="A362" s="29" t="s">
        <v>2998</v>
      </c>
      <c r="B362" s="44">
        <v>46113</v>
      </c>
      <c r="C362" s="45">
        <v>12.33</v>
      </c>
      <c r="D362" s="46">
        <v>15.50375</v>
      </c>
      <c r="E362" s="46">
        <v>104.14523</v>
      </c>
      <c r="F362" s="46">
        <v>1052475.3665100001</v>
      </c>
      <c r="G362" s="46">
        <v>1720687.97536</v>
      </c>
      <c r="H362" s="47" t="s">
        <v>48</v>
      </c>
      <c r="I362" s="47" t="s">
        <v>2999</v>
      </c>
      <c r="J362" s="47" t="s">
        <v>3000</v>
      </c>
      <c r="K362" s="47" t="s">
        <v>162</v>
      </c>
      <c r="L362" s="47" t="s">
        <v>118</v>
      </c>
      <c r="M362" s="47" t="s">
        <v>59</v>
      </c>
    </row>
    <row r="363" spans="1:13" customFormat="1" ht="18.75">
      <c r="A363" s="29" t="s">
        <v>3001</v>
      </c>
      <c r="B363" s="44">
        <v>46113</v>
      </c>
      <c r="C363" s="45">
        <v>12.33</v>
      </c>
      <c r="D363" s="46">
        <v>15.5059</v>
      </c>
      <c r="E363" s="46">
        <v>104.14152</v>
      </c>
      <c r="F363" s="46">
        <v>1052070.3358</v>
      </c>
      <c r="G363" s="46">
        <v>1720917.0064600001</v>
      </c>
      <c r="H363" s="47" t="s">
        <v>48</v>
      </c>
      <c r="I363" s="47" t="s">
        <v>2999</v>
      </c>
      <c r="J363" s="47" t="s">
        <v>3000</v>
      </c>
      <c r="K363" s="47" t="s">
        <v>162</v>
      </c>
      <c r="L363" s="47" t="s">
        <v>118</v>
      </c>
      <c r="M363" s="47" t="s">
        <v>59</v>
      </c>
    </row>
    <row r="364" spans="1:13" customFormat="1" ht="18.75">
      <c r="A364" s="29" t="s">
        <v>3002</v>
      </c>
      <c r="B364" s="44">
        <v>46113</v>
      </c>
      <c r="C364" s="45">
        <v>14.14</v>
      </c>
      <c r="D364" s="46">
        <v>15.506259999999999</v>
      </c>
      <c r="E364" s="46">
        <v>104.13786</v>
      </c>
      <c r="F364" s="46">
        <v>1051675.47214</v>
      </c>
      <c r="G364" s="46">
        <v>1720947.4921200001</v>
      </c>
      <c r="H364" s="47" t="s">
        <v>48</v>
      </c>
      <c r="I364" s="47" t="s">
        <v>2999</v>
      </c>
      <c r="J364" s="47" t="s">
        <v>3000</v>
      </c>
      <c r="K364" s="47" t="s">
        <v>162</v>
      </c>
      <c r="L364" s="47" t="s">
        <v>118</v>
      </c>
      <c r="M364" s="47" t="s">
        <v>59</v>
      </c>
    </row>
    <row r="365" spans="1:13" customFormat="1" ht="18.75">
      <c r="A365" s="29" t="s">
        <v>3003</v>
      </c>
      <c r="B365" s="44">
        <v>46113</v>
      </c>
      <c r="C365" s="45">
        <v>14.14</v>
      </c>
      <c r="D365" s="46">
        <v>15.506819999999999</v>
      </c>
      <c r="E365" s="46">
        <v>104.14324999999999</v>
      </c>
      <c r="F365" s="46">
        <v>1052254.0682999999</v>
      </c>
      <c r="G365" s="46">
        <v>1721023.60145</v>
      </c>
      <c r="H365" s="47" t="s">
        <v>48</v>
      </c>
      <c r="I365" s="47" t="s">
        <v>2999</v>
      </c>
      <c r="J365" s="47" t="s">
        <v>3000</v>
      </c>
      <c r="K365" s="47" t="s">
        <v>162</v>
      </c>
      <c r="L365" s="47" t="s">
        <v>118</v>
      </c>
      <c r="M365" s="47" t="s">
        <v>1742</v>
      </c>
    </row>
    <row r="366" spans="1:13" customFormat="1" ht="18.75">
      <c r="A366" s="29" t="s">
        <v>3004</v>
      </c>
      <c r="B366" s="44">
        <v>46113</v>
      </c>
      <c r="C366" s="45">
        <v>14.14</v>
      </c>
      <c r="D366" s="46">
        <v>15.507239999999999</v>
      </c>
      <c r="E366" s="46">
        <v>104.13894999999999</v>
      </c>
      <c r="F366" s="46">
        <v>1051790.1662099999</v>
      </c>
      <c r="G366" s="46">
        <v>1721059.0867999999</v>
      </c>
      <c r="H366" s="47" t="s">
        <v>48</v>
      </c>
      <c r="I366" s="47" t="s">
        <v>2999</v>
      </c>
      <c r="J366" s="47" t="s">
        <v>3000</v>
      </c>
      <c r="K366" s="47" t="s">
        <v>162</v>
      </c>
      <c r="L366" s="47" t="s">
        <v>118</v>
      </c>
      <c r="M366" s="47" t="s">
        <v>1742</v>
      </c>
    </row>
    <row r="367" spans="1:13" customFormat="1" ht="18.75">
      <c r="A367" s="29" t="s">
        <v>3005</v>
      </c>
      <c r="B367" s="44">
        <v>46113</v>
      </c>
      <c r="C367" s="45">
        <v>12.33</v>
      </c>
      <c r="D367" s="46">
        <v>15.50723</v>
      </c>
      <c r="E367" s="46">
        <v>104.14749999999999</v>
      </c>
      <c r="F367" s="46">
        <v>1052710.37485</v>
      </c>
      <c r="G367" s="46">
        <v>1721080.1216800001</v>
      </c>
      <c r="H367" s="47" t="s">
        <v>48</v>
      </c>
      <c r="I367" s="47" t="s">
        <v>2999</v>
      </c>
      <c r="J367" s="47" t="s">
        <v>3000</v>
      </c>
      <c r="K367" s="47" t="s">
        <v>162</v>
      </c>
      <c r="L367" s="47" t="s">
        <v>118</v>
      </c>
      <c r="M367" s="47" t="s">
        <v>59</v>
      </c>
    </row>
    <row r="368" spans="1:13" customFormat="1" ht="18.75">
      <c r="A368" s="29" t="s">
        <v>3006</v>
      </c>
      <c r="B368" s="44">
        <v>46113</v>
      </c>
      <c r="C368" s="45">
        <v>14.14</v>
      </c>
      <c r="D368" s="46">
        <v>15.507759999999999</v>
      </c>
      <c r="E368" s="46">
        <v>104.14433</v>
      </c>
      <c r="F368" s="46">
        <v>1052367.7906800001</v>
      </c>
      <c r="G368" s="46">
        <v>1721130.7342999999</v>
      </c>
      <c r="H368" s="47" t="s">
        <v>48</v>
      </c>
      <c r="I368" s="47" t="s">
        <v>2999</v>
      </c>
      <c r="J368" s="47" t="s">
        <v>3000</v>
      </c>
      <c r="K368" s="47" t="s">
        <v>162</v>
      </c>
      <c r="L368" s="47" t="s">
        <v>118</v>
      </c>
      <c r="M368" s="47" t="s">
        <v>59</v>
      </c>
    </row>
    <row r="369" spans="1:13" customFormat="1" ht="18.75">
      <c r="A369" s="29" t="s">
        <v>3007</v>
      </c>
      <c r="B369" s="44">
        <v>46113</v>
      </c>
      <c r="C369" s="45">
        <v>12.33</v>
      </c>
      <c r="D369" s="46">
        <v>15.51036</v>
      </c>
      <c r="E369" s="46">
        <v>104.14371</v>
      </c>
      <c r="F369" s="46">
        <v>1052294.11763</v>
      </c>
      <c r="G369" s="46">
        <v>1721417.7151299999</v>
      </c>
      <c r="H369" s="47" t="s">
        <v>48</v>
      </c>
      <c r="I369" s="47" t="s">
        <v>2999</v>
      </c>
      <c r="J369" s="47" t="s">
        <v>3000</v>
      </c>
      <c r="K369" s="47" t="s">
        <v>162</v>
      </c>
      <c r="L369" s="47" t="s">
        <v>118</v>
      </c>
      <c r="M369" s="47" t="s">
        <v>59</v>
      </c>
    </row>
    <row r="370" spans="1:13" customFormat="1" ht="18.75">
      <c r="A370" s="29" t="s">
        <v>3008</v>
      </c>
      <c r="B370" s="44">
        <v>46113</v>
      </c>
      <c r="C370" s="45">
        <v>14.14</v>
      </c>
      <c r="D370" s="46">
        <v>15.563750000000001</v>
      </c>
      <c r="E370" s="46">
        <v>104.38276</v>
      </c>
      <c r="F370" s="46">
        <v>1077875.7710299999</v>
      </c>
      <c r="G370" s="46">
        <v>1727979.60075</v>
      </c>
      <c r="H370" s="47" t="s">
        <v>48</v>
      </c>
      <c r="I370" s="47" t="s">
        <v>3009</v>
      </c>
      <c r="J370" s="47" t="s">
        <v>1512</v>
      </c>
      <c r="K370" s="47" t="s">
        <v>162</v>
      </c>
      <c r="L370" s="47" t="s">
        <v>118</v>
      </c>
      <c r="M370" s="47" t="s">
        <v>1742</v>
      </c>
    </row>
    <row r="371" spans="1:13" customFormat="1" ht="18.75">
      <c r="A371" s="29" t="s">
        <v>3010</v>
      </c>
      <c r="B371" s="44">
        <v>46113</v>
      </c>
      <c r="C371" s="45">
        <v>12.33</v>
      </c>
      <c r="D371" s="46">
        <v>16.008859999999999</v>
      </c>
      <c r="E371" s="46">
        <v>104.15533000000001</v>
      </c>
      <c r="F371" s="46">
        <v>1052188.7659700001</v>
      </c>
      <c r="G371" s="46">
        <v>1776779.9576000001</v>
      </c>
      <c r="H371" s="47" t="s">
        <v>48</v>
      </c>
      <c r="I371" s="47" t="s">
        <v>1551</v>
      </c>
      <c r="J371" s="47" t="s">
        <v>3011</v>
      </c>
      <c r="K371" s="47" t="s">
        <v>162</v>
      </c>
      <c r="L371" s="47" t="s">
        <v>118</v>
      </c>
      <c r="M371" s="47" t="s">
        <v>59</v>
      </c>
    </row>
    <row r="372" spans="1:13" customFormat="1" ht="18.75">
      <c r="A372" s="29" t="s">
        <v>3012</v>
      </c>
      <c r="B372" s="44">
        <v>46113</v>
      </c>
      <c r="C372" s="45">
        <v>14.14</v>
      </c>
      <c r="D372" s="46">
        <v>16.01342</v>
      </c>
      <c r="E372" s="46">
        <v>104.15897</v>
      </c>
      <c r="F372" s="46">
        <v>1052566.9428099999</v>
      </c>
      <c r="G372" s="46">
        <v>1777295.8367099999</v>
      </c>
      <c r="H372" s="47" t="s">
        <v>48</v>
      </c>
      <c r="I372" s="47" t="s">
        <v>1551</v>
      </c>
      <c r="J372" s="47" t="s">
        <v>3011</v>
      </c>
      <c r="K372" s="47" t="s">
        <v>162</v>
      </c>
      <c r="L372" s="47" t="s">
        <v>118</v>
      </c>
      <c r="M372" s="47" t="s">
        <v>59</v>
      </c>
    </row>
    <row r="373" spans="1:13" customFormat="1" ht="18.75">
      <c r="A373" s="29" t="s">
        <v>3013</v>
      </c>
      <c r="B373" s="44">
        <v>46113</v>
      </c>
      <c r="C373" s="45">
        <v>12.33</v>
      </c>
      <c r="D373" s="46">
        <v>16.013780000000001</v>
      </c>
      <c r="E373" s="46">
        <v>104.15482</v>
      </c>
      <c r="F373" s="46">
        <v>1052120.4242700001</v>
      </c>
      <c r="G373" s="46">
        <v>1777324.7034700001</v>
      </c>
      <c r="H373" s="47" t="s">
        <v>48</v>
      </c>
      <c r="I373" s="47" t="s">
        <v>1551</v>
      </c>
      <c r="J373" s="47" t="s">
        <v>3011</v>
      </c>
      <c r="K373" s="47" t="s">
        <v>162</v>
      </c>
      <c r="L373" s="47" t="s">
        <v>118</v>
      </c>
      <c r="M373" s="47" t="s">
        <v>59</v>
      </c>
    </row>
    <row r="374" spans="1:13" customFormat="1" ht="18.75">
      <c r="A374" s="29" t="s">
        <v>3014</v>
      </c>
      <c r="B374" s="44">
        <v>46113</v>
      </c>
      <c r="C374" s="45">
        <v>14.14</v>
      </c>
      <c r="D374" s="46">
        <v>16.020130000000002</v>
      </c>
      <c r="E374" s="46">
        <v>104.49387</v>
      </c>
      <c r="F374" s="46">
        <v>1088508.7857299999</v>
      </c>
      <c r="G374" s="46">
        <v>1778965.9396800001</v>
      </c>
      <c r="H374" s="47" t="s">
        <v>48</v>
      </c>
      <c r="I374" s="47" t="s">
        <v>3015</v>
      </c>
      <c r="J374" s="47" t="s">
        <v>3016</v>
      </c>
      <c r="K374" s="47" t="s">
        <v>162</v>
      </c>
      <c r="L374" s="47" t="s">
        <v>118</v>
      </c>
      <c r="M374" s="47" t="s">
        <v>59</v>
      </c>
    </row>
    <row r="375" spans="1:13" customFormat="1" ht="18.75">
      <c r="A375" s="29" t="s">
        <v>3017</v>
      </c>
      <c r="B375" s="44">
        <v>46113</v>
      </c>
      <c r="C375" s="45">
        <v>12.33</v>
      </c>
      <c r="D375" s="46">
        <v>16.28145</v>
      </c>
      <c r="E375" s="46">
        <v>104.38457</v>
      </c>
      <c r="F375" s="46">
        <v>1076009.90821</v>
      </c>
      <c r="G375" s="46">
        <v>1807672.5507499999</v>
      </c>
      <c r="H375" s="47" t="s">
        <v>48</v>
      </c>
      <c r="I375" s="47" t="s">
        <v>2548</v>
      </c>
      <c r="J375" s="47" t="s">
        <v>161</v>
      </c>
      <c r="K375" s="47" t="s">
        <v>162</v>
      </c>
      <c r="L375" s="47" t="s">
        <v>118</v>
      </c>
      <c r="M375" s="47" t="s">
        <v>59</v>
      </c>
    </row>
    <row r="376" spans="1:13" customFormat="1" ht="18.75">
      <c r="A376" s="29" t="s">
        <v>3018</v>
      </c>
      <c r="B376" s="44">
        <v>46113</v>
      </c>
      <c r="C376" s="45">
        <v>12.33</v>
      </c>
      <c r="D376" s="46">
        <v>16.282299999999999</v>
      </c>
      <c r="E376" s="46">
        <v>104.38724999999999</v>
      </c>
      <c r="F376" s="46">
        <v>1076294.8216200001</v>
      </c>
      <c r="G376" s="46">
        <v>1807774.5262200001</v>
      </c>
      <c r="H376" s="47" t="s">
        <v>48</v>
      </c>
      <c r="I376" s="47" t="s">
        <v>2548</v>
      </c>
      <c r="J376" s="47" t="s">
        <v>161</v>
      </c>
      <c r="K376" s="47" t="s">
        <v>162</v>
      </c>
      <c r="L376" s="47" t="s">
        <v>118</v>
      </c>
      <c r="M376" s="47" t="s">
        <v>59</v>
      </c>
    </row>
    <row r="377" spans="1:13" customFormat="1" ht="18.75">
      <c r="A377" s="29" t="s">
        <v>3019</v>
      </c>
      <c r="B377" s="44">
        <v>46113</v>
      </c>
      <c r="C377" s="45">
        <v>12.33</v>
      </c>
      <c r="D377" s="46">
        <v>16.303439999999998</v>
      </c>
      <c r="E377" s="46">
        <v>104.48102</v>
      </c>
      <c r="F377" s="46">
        <v>1086288.3499100001</v>
      </c>
      <c r="G377" s="46">
        <v>1810390.32079</v>
      </c>
      <c r="H377" s="47" t="s">
        <v>48</v>
      </c>
      <c r="I377" s="47" t="s">
        <v>3020</v>
      </c>
      <c r="J377" s="47" t="s">
        <v>161</v>
      </c>
      <c r="K377" s="47" t="s">
        <v>162</v>
      </c>
      <c r="L377" s="47" t="s">
        <v>118</v>
      </c>
      <c r="M377" s="47" t="s">
        <v>59</v>
      </c>
    </row>
    <row r="378" spans="1:13" customFormat="1" ht="18.75">
      <c r="A378" s="29" t="s">
        <v>3021</v>
      </c>
      <c r="B378" s="44">
        <v>46113</v>
      </c>
      <c r="C378" s="45">
        <v>14.14</v>
      </c>
      <c r="D378" s="46">
        <v>16.0716</v>
      </c>
      <c r="E378" s="46">
        <v>103.75797</v>
      </c>
      <c r="F378" s="46">
        <v>1009380.20901</v>
      </c>
      <c r="G378" s="46">
        <v>1782720.2732899999</v>
      </c>
      <c r="H378" s="47" t="s">
        <v>48</v>
      </c>
      <c r="I378" s="47" t="s">
        <v>3022</v>
      </c>
      <c r="J378" s="47" t="s">
        <v>3023</v>
      </c>
      <c r="K378" s="47" t="s">
        <v>276</v>
      </c>
      <c r="L378" s="47" t="s">
        <v>118</v>
      </c>
      <c r="M378" s="47" t="s">
        <v>59</v>
      </c>
    </row>
    <row r="379" spans="1:13" customFormat="1" ht="18.75">
      <c r="A379" s="29" t="s">
        <v>3024</v>
      </c>
      <c r="B379" s="44">
        <v>46113</v>
      </c>
      <c r="C379" s="45">
        <v>12.33</v>
      </c>
      <c r="D379" s="46">
        <v>16.072299999999998</v>
      </c>
      <c r="E379" s="46">
        <v>103.76228</v>
      </c>
      <c r="F379" s="46">
        <v>1009840.7458799999</v>
      </c>
      <c r="G379" s="46">
        <v>1782808.5907399999</v>
      </c>
      <c r="H379" s="47" t="s">
        <v>48</v>
      </c>
      <c r="I379" s="47" t="s">
        <v>3022</v>
      </c>
      <c r="J379" s="47" t="s">
        <v>3023</v>
      </c>
      <c r="K379" s="47" t="s">
        <v>276</v>
      </c>
      <c r="L379" s="47" t="s">
        <v>118</v>
      </c>
      <c r="M379" s="47" t="s">
        <v>59</v>
      </c>
    </row>
    <row r="380" spans="1:13" customFormat="1" ht="18.75">
      <c r="A380" s="29" t="s">
        <v>3025</v>
      </c>
      <c r="B380" s="44">
        <v>46113</v>
      </c>
      <c r="C380" s="45">
        <v>12.33</v>
      </c>
      <c r="D380" s="46">
        <v>16.07339</v>
      </c>
      <c r="E380" s="46">
        <v>103.75935</v>
      </c>
      <c r="F380" s="46">
        <v>1009523.6619299999</v>
      </c>
      <c r="G380" s="46">
        <v>1782922.2695500001</v>
      </c>
      <c r="H380" s="47" t="s">
        <v>48</v>
      </c>
      <c r="I380" s="47" t="s">
        <v>3022</v>
      </c>
      <c r="J380" s="47" t="s">
        <v>3023</v>
      </c>
      <c r="K380" s="47" t="s">
        <v>276</v>
      </c>
      <c r="L380" s="47" t="s">
        <v>118</v>
      </c>
      <c r="M380" s="47" t="s">
        <v>59</v>
      </c>
    </row>
    <row r="381" spans="1:13" customFormat="1" ht="18.75">
      <c r="A381" s="29" t="s">
        <v>3026</v>
      </c>
      <c r="B381" s="44">
        <v>46113</v>
      </c>
      <c r="C381" s="45">
        <v>14.14</v>
      </c>
      <c r="D381" s="46">
        <v>16.077919999999999</v>
      </c>
      <c r="E381" s="46">
        <v>103.75734</v>
      </c>
      <c r="F381" s="46">
        <v>1009296.4723500001</v>
      </c>
      <c r="G381" s="46">
        <v>1783419.86256</v>
      </c>
      <c r="H381" s="47" t="s">
        <v>48</v>
      </c>
      <c r="I381" s="47" t="s">
        <v>3027</v>
      </c>
      <c r="J381" s="47" t="s">
        <v>3023</v>
      </c>
      <c r="K381" s="47" t="s">
        <v>276</v>
      </c>
      <c r="L381" s="47" t="s">
        <v>118</v>
      </c>
      <c r="M381" s="47" t="s">
        <v>59</v>
      </c>
    </row>
    <row r="382" spans="1:13" customFormat="1" ht="18.75">
      <c r="A382" s="29" t="s">
        <v>3028</v>
      </c>
      <c r="B382" s="44">
        <v>46113</v>
      </c>
      <c r="C382" s="45">
        <v>12.33</v>
      </c>
      <c r="D382" s="46">
        <v>16.078980000000001</v>
      </c>
      <c r="E382" s="46">
        <v>103.7607</v>
      </c>
      <c r="F382" s="46">
        <v>1009654.1706</v>
      </c>
      <c r="G382" s="46">
        <v>1783545.7704400001</v>
      </c>
      <c r="H382" s="47" t="s">
        <v>48</v>
      </c>
      <c r="I382" s="47" t="s">
        <v>335</v>
      </c>
      <c r="J382" s="47" t="s">
        <v>3023</v>
      </c>
      <c r="K382" s="47" t="s">
        <v>276</v>
      </c>
      <c r="L382" s="47" t="s">
        <v>118</v>
      </c>
      <c r="M382" s="47" t="s">
        <v>59</v>
      </c>
    </row>
    <row r="383" spans="1:13" customFormat="1" ht="18.75">
      <c r="A383" s="29" t="s">
        <v>3029</v>
      </c>
      <c r="B383" s="44">
        <v>46113</v>
      </c>
      <c r="C383" s="45">
        <v>12.33</v>
      </c>
      <c r="D383" s="46">
        <v>16.1309</v>
      </c>
      <c r="E383" s="46">
        <v>104.07565</v>
      </c>
      <c r="F383" s="46">
        <v>1043301.95375</v>
      </c>
      <c r="G383" s="46">
        <v>1790113.5027300001</v>
      </c>
      <c r="H383" s="47" t="s">
        <v>48</v>
      </c>
      <c r="I383" s="47" t="s">
        <v>3030</v>
      </c>
      <c r="J383" s="47" t="s">
        <v>3031</v>
      </c>
      <c r="K383" s="47" t="s">
        <v>276</v>
      </c>
      <c r="L383" s="47" t="s">
        <v>118</v>
      </c>
      <c r="M383" s="47" t="s">
        <v>59</v>
      </c>
    </row>
    <row r="384" spans="1:13" customFormat="1" ht="18.75">
      <c r="A384" s="29" t="s">
        <v>3032</v>
      </c>
      <c r="B384" s="44">
        <v>46113</v>
      </c>
      <c r="C384" s="45">
        <v>12.33</v>
      </c>
      <c r="D384" s="46">
        <v>16.13223</v>
      </c>
      <c r="E384" s="46">
        <v>104.08152</v>
      </c>
      <c r="F384" s="46">
        <v>1043928.04055</v>
      </c>
      <c r="G384" s="46">
        <v>1790276.66509</v>
      </c>
      <c r="H384" s="47" t="s">
        <v>48</v>
      </c>
      <c r="I384" s="47" t="s">
        <v>3030</v>
      </c>
      <c r="J384" s="47" t="s">
        <v>3031</v>
      </c>
      <c r="K384" s="47" t="s">
        <v>276</v>
      </c>
      <c r="L384" s="47" t="s">
        <v>118</v>
      </c>
      <c r="M384" s="47" t="s">
        <v>1742</v>
      </c>
    </row>
    <row r="385" spans="1:13" customFormat="1" ht="18.75">
      <c r="A385" s="29" t="s">
        <v>3033</v>
      </c>
      <c r="B385" s="44">
        <v>46113</v>
      </c>
      <c r="C385" s="45">
        <v>12.33</v>
      </c>
      <c r="D385" s="46">
        <v>16.134429999999998</v>
      </c>
      <c r="E385" s="46">
        <v>104.07778</v>
      </c>
      <c r="F385" s="46">
        <v>1043520.7862</v>
      </c>
      <c r="G385" s="46">
        <v>1790510.92524</v>
      </c>
      <c r="H385" s="47" t="s">
        <v>48</v>
      </c>
      <c r="I385" s="47" t="s">
        <v>3030</v>
      </c>
      <c r="J385" s="47" t="s">
        <v>3031</v>
      </c>
      <c r="K385" s="47" t="s">
        <v>276</v>
      </c>
      <c r="L385" s="47" t="s">
        <v>118</v>
      </c>
      <c r="M385" s="47" t="s">
        <v>1742</v>
      </c>
    </row>
    <row r="386" spans="1:13" customFormat="1" ht="18.75">
      <c r="A386" s="29" t="s">
        <v>3034</v>
      </c>
      <c r="B386" s="44">
        <v>46113</v>
      </c>
      <c r="C386" s="45">
        <v>12.33</v>
      </c>
      <c r="D386" s="46">
        <v>16.135729999999999</v>
      </c>
      <c r="E386" s="46">
        <v>104.08369999999999</v>
      </c>
      <c r="F386" s="46">
        <v>1044152.30735</v>
      </c>
      <c r="G386" s="46">
        <v>1790670.90066</v>
      </c>
      <c r="H386" s="47" t="s">
        <v>48</v>
      </c>
      <c r="I386" s="47" t="s">
        <v>3030</v>
      </c>
      <c r="J386" s="47" t="s">
        <v>3031</v>
      </c>
      <c r="K386" s="47" t="s">
        <v>276</v>
      </c>
      <c r="L386" s="47" t="s">
        <v>118</v>
      </c>
      <c r="M386" s="47" t="s">
        <v>59</v>
      </c>
    </row>
    <row r="387" spans="1:13" customFormat="1" ht="18.75">
      <c r="A387" s="29" t="s">
        <v>3035</v>
      </c>
      <c r="B387" s="44">
        <v>46113</v>
      </c>
      <c r="C387" s="45">
        <v>14.14</v>
      </c>
      <c r="D387" s="46">
        <v>12.69932</v>
      </c>
      <c r="E387" s="46">
        <v>101.15017</v>
      </c>
      <c r="F387" s="46">
        <v>733494.71646999998</v>
      </c>
      <c r="G387" s="46">
        <v>1404848.51664</v>
      </c>
      <c r="H387" s="47" t="s">
        <v>48</v>
      </c>
      <c r="I387" s="47" t="s">
        <v>336</v>
      </c>
      <c r="J387" s="47" t="s">
        <v>337</v>
      </c>
      <c r="K387" s="47" t="s">
        <v>338</v>
      </c>
      <c r="L387" s="47" t="s">
        <v>62</v>
      </c>
      <c r="M387" s="47" t="s">
        <v>59</v>
      </c>
    </row>
    <row r="388" spans="1:13" customFormat="1" ht="18.75">
      <c r="A388" s="29" t="s">
        <v>3036</v>
      </c>
      <c r="B388" s="44">
        <v>46113</v>
      </c>
      <c r="C388" s="45">
        <v>14.14</v>
      </c>
      <c r="D388" s="46">
        <v>13.601520000000001</v>
      </c>
      <c r="E388" s="46">
        <v>99.603859999999997</v>
      </c>
      <c r="F388" s="46">
        <v>565323.18936600001</v>
      </c>
      <c r="G388" s="46">
        <v>1503738.0676899999</v>
      </c>
      <c r="H388" s="47" t="s">
        <v>48</v>
      </c>
      <c r="I388" s="47" t="s">
        <v>3037</v>
      </c>
      <c r="J388" s="47" t="s">
        <v>3037</v>
      </c>
      <c r="K388" s="47" t="s">
        <v>339</v>
      </c>
      <c r="L388" s="47" t="s">
        <v>62</v>
      </c>
      <c r="M388" s="47" t="s">
        <v>59</v>
      </c>
    </row>
    <row r="389" spans="1:13" customFormat="1" ht="18.75">
      <c r="A389" s="29" t="s">
        <v>3038</v>
      </c>
      <c r="B389" s="44">
        <v>46113</v>
      </c>
      <c r="C389" s="45">
        <v>14.14</v>
      </c>
      <c r="D389" s="46">
        <v>13.60651</v>
      </c>
      <c r="E389" s="46">
        <v>99.240229999999997</v>
      </c>
      <c r="F389" s="46">
        <v>525986.22557300003</v>
      </c>
      <c r="G389" s="46">
        <v>1504221.7807400001</v>
      </c>
      <c r="H389" s="47" t="s">
        <v>48</v>
      </c>
      <c r="I389" s="47" t="s">
        <v>3039</v>
      </c>
      <c r="J389" s="47" t="s">
        <v>3039</v>
      </c>
      <c r="K389" s="47" t="s">
        <v>339</v>
      </c>
      <c r="L389" s="47" t="s">
        <v>62</v>
      </c>
      <c r="M389" s="47" t="s">
        <v>59</v>
      </c>
    </row>
    <row r="390" spans="1:13" customFormat="1" ht="18.75">
      <c r="A390" s="29" t="s">
        <v>3040</v>
      </c>
      <c r="B390" s="44">
        <v>46113</v>
      </c>
      <c r="C390" s="45">
        <v>14.14</v>
      </c>
      <c r="D390" s="46">
        <v>13.60618</v>
      </c>
      <c r="E390" s="46">
        <v>99.603269999999995</v>
      </c>
      <c r="F390" s="46">
        <v>565258.08698799997</v>
      </c>
      <c r="G390" s="46">
        <v>1504253.29143</v>
      </c>
      <c r="H390" s="47" t="s">
        <v>48</v>
      </c>
      <c r="I390" s="47" t="s">
        <v>3037</v>
      </c>
      <c r="J390" s="47" t="s">
        <v>3037</v>
      </c>
      <c r="K390" s="47" t="s">
        <v>339</v>
      </c>
      <c r="L390" s="47" t="s">
        <v>62</v>
      </c>
      <c r="M390" s="47" t="s">
        <v>59</v>
      </c>
    </row>
    <row r="391" spans="1:13" customFormat="1" ht="18.75">
      <c r="A391" s="29" t="s">
        <v>3041</v>
      </c>
      <c r="B391" s="44">
        <v>46113</v>
      </c>
      <c r="C391" s="45">
        <v>14.14</v>
      </c>
      <c r="D391" s="46">
        <v>14.90563</v>
      </c>
      <c r="E391" s="46">
        <v>100.70554</v>
      </c>
      <c r="F391" s="46">
        <v>683462.12502899999</v>
      </c>
      <c r="G391" s="46">
        <v>1648590.8291199999</v>
      </c>
      <c r="H391" s="47" t="s">
        <v>48</v>
      </c>
      <c r="I391" s="47" t="s">
        <v>3042</v>
      </c>
      <c r="J391" s="47" t="s">
        <v>3043</v>
      </c>
      <c r="K391" s="47" t="s">
        <v>278</v>
      </c>
      <c r="L391" s="47" t="s">
        <v>62</v>
      </c>
      <c r="M391" s="47" t="s">
        <v>59</v>
      </c>
    </row>
    <row r="392" spans="1:13" customFormat="1" ht="18.75">
      <c r="A392" s="29" t="s">
        <v>3044</v>
      </c>
      <c r="B392" s="44">
        <v>46113</v>
      </c>
      <c r="C392" s="45">
        <v>14.14</v>
      </c>
      <c r="D392" s="46">
        <v>15.084849999999999</v>
      </c>
      <c r="E392" s="46">
        <v>100.91392</v>
      </c>
      <c r="F392" s="46">
        <v>705712.63262399996</v>
      </c>
      <c r="G392" s="46">
        <v>1668605.22964</v>
      </c>
      <c r="H392" s="47" t="s">
        <v>48</v>
      </c>
      <c r="I392" s="47" t="s">
        <v>2553</v>
      </c>
      <c r="J392" s="47" t="s">
        <v>2554</v>
      </c>
      <c r="K392" s="47" t="s">
        <v>278</v>
      </c>
      <c r="L392" s="47" t="s">
        <v>62</v>
      </c>
      <c r="M392" s="47" t="s">
        <v>59</v>
      </c>
    </row>
    <row r="393" spans="1:13" customFormat="1" ht="18.75">
      <c r="A393" s="29" t="s">
        <v>3045</v>
      </c>
      <c r="B393" s="44">
        <v>46113</v>
      </c>
      <c r="C393" s="45">
        <v>14.14</v>
      </c>
      <c r="D393" s="46">
        <v>15.108840000000001</v>
      </c>
      <c r="E393" s="46">
        <v>101.39367</v>
      </c>
      <c r="F393" s="46">
        <v>757271.88610400003</v>
      </c>
      <c r="G393" s="46">
        <v>1671765.6023500001</v>
      </c>
      <c r="H393" s="47" t="s">
        <v>48</v>
      </c>
      <c r="I393" s="47" t="s">
        <v>3046</v>
      </c>
      <c r="J393" s="47" t="s">
        <v>1493</v>
      </c>
      <c r="K393" s="47" t="s">
        <v>278</v>
      </c>
      <c r="L393" s="47" t="s">
        <v>62</v>
      </c>
      <c r="M393" s="47" t="s">
        <v>1701</v>
      </c>
    </row>
    <row r="394" spans="1:13" customFormat="1" ht="18.75">
      <c r="A394" s="29" t="s">
        <v>3047</v>
      </c>
      <c r="B394" s="44">
        <v>46113</v>
      </c>
      <c r="C394" s="45">
        <v>14.14</v>
      </c>
      <c r="D394" s="46">
        <v>15.19979</v>
      </c>
      <c r="E394" s="46">
        <v>101.23204</v>
      </c>
      <c r="F394" s="46">
        <v>739789.38566100004</v>
      </c>
      <c r="G394" s="46">
        <v>1681648.88111</v>
      </c>
      <c r="H394" s="47" t="s">
        <v>48</v>
      </c>
      <c r="I394" s="47" t="s">
        <v>3048</v>
      </c>
      <c r="J394" s="47" t="s">
        <v>277</v>
      </c>
      <c r="K394" s="47" t="s">
        <v>278</v>
      </c>
      <c r="L394" s="47" t="s">
        <v>62</v>
      </c>
      <c r="M394" s="47" t="s">
        <v>1701</v>
      </c>
    </row>
    <row r="395" spans="1:13" customFormat="1" ht="18.75">
      <c r="A395" s="29" t="s">
        <v>3049</v>
      </c>
      <c r="B395" s="44">
        <v>46113</v>
      </c>
      <c r="C395" s="45">
        <v>14.14</v>
      </c>
      <c r="D395" s="46">
        <v>15.20191</v>
      </c>
      <c r="E395" s="46">
        <v>101.23384</v>
      </c>
      <c r="F395" s="46">
        <v>739980.44590199995</v>
      </c>
      <c r="G395" s="46">
        <v>1681885.4992800001</v>
      </c>
      <c r="H395" s="47" t="s">
        <v>48</v>
      </c>
      <c r="I395" s="47" t="s">
        <v>3048</v>
      </c>
      <c r="J395" s="47" t="s">
        <v>277</v>
      </c>
      <c r="K395" s="47" t="s">
        <v>278</v>
      </c>
      <c r="L395" s="47" t="s">
        <v>62</v>
      </c>
      <c r="M395" s="47" t="s">
        <v>59</v>
      </c>
    </row>
    <row r="396" spans="1:13" customFormat="1" ht="18.75">
      <c r="A396" s="29" t="s">
        <v>3050</v>
      </c>
      <c r="B396" s="44">
        <v>46113</v>
      </c>
      <c r="C396" s="45">
        <v>14.14</v>
      </c>
      <c r="D396" s="46">
        <v>15.232100000000001</v>
      </c>
      <c r="E396" s="46">
        <v>101.27983</v>
      </c>
      <c r="F396" s="46">
        <v>744888.45583700004</v>
      </c>
      <c r="G396" s="46">
        <v>1685278.0878300001</v>
      </c>
      <c r="H396" s="47" t="s">
        <v>48</v>
      </c>
      <c r="I396" s="47" t="s">
        <v>1492</v>
      </c>
      <c r="J396" s="47" t="s">
        <v>277</v>
      </c>
      <c r="K396" s="47" t="s">
        <v>278</v>
      </c>
      <c r="L396" s="47" t="s">
        <v>62</v>
      </c>
      <c r="M396" s="47" t="s">
        <v>59</v>
      </c>
    </row>
    <row r="397" spans="1:13" customFormat="1" ht="18.75">
      <c r="A397" s="29" t="s">
        <v>3051</v>
      </c>
      <c r="B397" s="44">
        <v>46113</v>
      </c>
      <c r="C397" s="45">
        <v>14.14</v>
      </c>
      <c r="D397" s="46">
        <v>15.288449999999999</v>
      </c>
      <c r="E397" s="46">
        <v>100.78921</v>
      </c>
      <c r="F397" s="46">
        <v>692120.222848</v>
      </c>
      <c r="G397" s="46">
        <v>1691021.39955</v>
      </c>
      <c r="H397" s="47" t="s">
        <v>48</v>
      </c>
      <c r="I397" s="47" t="s">
        <v>1494</v>
      </c>
      <c r="J397" s="47" t="s">
        <v>1495</v>
      </c>
      <c r="K397" s="47" t="s">
        <v>278</v>
      </c>
      <c r="L397" s="47" t="s">
        <v>62</v>
      </c>
      <c r="M397" s="47" t="s">
        <v>59</v>
      </c>
    </row>
    <row r="398" spans="1:13" customFormat="1" ht="18.75">
      <c r="A398" s="29" t="s">
        <v>3052</v>
      </c>
      <c r="B398" s="44">
        <v>46113</v>
      </c>
      <c r="C398" s="45">
        <v>14.14</v>
      </c>
      <c r="D398" s="46">
        <v>15.28881</v>
      </c>
      <c r="E398" s="46">
        <v>100.7924</v>
      </c>
      <c r="F398" s="46">
        <v>692462.52395499998</v>
      </c>
      <c r="G398" s="46">
        <v>1691064.0597399999</v>
      </c>
      <c r="H398" s="47" t="s">
        <v>48</v>
      </c>
      <c r="I398" s="47" t="s">
        <v>1494</v>
      </c>
      <c r="J398" s="47" t="s">
        <v>1495</v>
      </c>
      <c r="K398" s="47" t="s">
        <v>278</v>
      </c>
      <c r="L398" s="47" t="s">
        <v>62</v>
      </c>
      <c r="M398" s="47" t="s">
        <v>59</v>
      </c>
    </row>
    <row r="399" spans="1:13" customFormat="1" ht="18.75">
      <c r="A399" s="29" t="s">
        <v>3053</v>
      </c>
      <c r="B399" s="44">
        <v>46113</v>
      </c>
      <c r="C399" s="45">
        <v>14.14</v>
      </c>
      <c r="D399" s="46">
        <v>15.360469999999999</v>
      </c>
      <c r="E399" s="46">
        <v>100.64655999999999</v>
      </c>
      <c r="F399" s="46">
        <v>676738.52220799995</v>
      </c>
      <c r="G399" s="46">
        <v>1698869.0464600001</v>
      </c>
      <c r="H399" s="47" t="s">
        <v>48</v>
      </c>
      <c r="I399" s="47" t="s">
        <v>3054</v>
      </c>
      <c r="J399" s="47" t="s">
        <v>1495</v>
      </c>
      <c r="K399" s="47" t="s">
        <v>278</v>
      </c>
      <c r="L399" s="47" t="s">
        <v>62</v>
      </c>
      <c r="M399" s="47" t="s">
        <v>59</v>
      </c>
    </row>
    <row r="400" spans="1:13" customFormat="1" ht="18.75">
      <c r="A400" s="29" t="s">
        <v>3055</v>
      </c>
      <c r="B400" s="44">
        <v>46113</v>
      </c>
      <c r="C400" s="45">
        <v>14.14</v>
      </c>
      <c r="D400" s="46">
        <v>15.406639999999999</v>
      </c>
      <c r="E400" s="46">
        <v>100.85005</v>
      </c>
      <c r="F400" s="46">
        <v>698543.17135299998</v>
      </c>
      <c r="G400" s="46">
        <v>1704154.78327</v>
      </c>
      <c r="H400" s="47" t="s">
        <v>48</v>
      </c>
      <c r="I400" s="47" t="s">
        <v>1141</v>
      </c>
      <c r="J400" s="47" t="s">
        <v>3056</v>
      </c>
      <c r="K400" s="47" t="s">
        <v>278</v>
      </c>
      <c r="L400" s="47" t="s">
        <v>62</v>
      </c>
      <c r="M400" s="47" t="s">
        <v>59</v>
      </c>
    </row>
    <row r="401" spans="1:13" customFormat="1" ht="18.75">
      <c r="A401" s="29" t="s">
        <v>3057</v>
      </c>
      <c r="B401" s="44">
        <v>46113</v>
      </c>
      <c r="C401" s="45">
        <v>14.14</v>
      </c>
      <c r="D401" s="46">
        <v>15.40701</v>
      </c>
      <c r="E401" s="46">
        <v>100.85325</v>
      </c>
      <c r="F401" s="46">
        <v>698886.33962600003</v>
      </c>
      <c r="G401" s="46">
        <v>1704198.6773099999</v>
      </c>
      <c r="H401" s="47" t="s">
        <v>48</v>
      </c>
      <c r="I401" s="47" t="s">
        <v>1141</v>
      </c>
      <c r="J401" s="47" t="s">
        <v>3056</v>
      </c>
      <c r="K401" s="47" t="s">
        <v>278</v>
      </c>
      <c r="L401" s="47" t="s">
        <v>62</v>
      </c>
      <c r="M401" s="47" t="s">
        <v>1701</v>
      </c>
    </row>
    <row r="402" spans="1:13" customFormat="1" ht="18.75">
      <c r="A402" s="29" t="s">
        <v>3058</v>
      </c>
      <c r="B402" s="44">
        <v>46113</v>
      </c>
      <c r="C402" s="45">
        <v>14.14</v>
      </c>
      <c r="D402" s="46">
        <v>15.409560000000001</v>
      </c>
      <c r="E402" s="46">
        <v>100.87566</v>
      </c>
      <c r="F402" s="46">
        <v>701289.61030199996</v>
      </c>
      <c r="G402" s="46">
        <v>1704501.66518</v>
      </c>
      <c r="H402" s="47" t="s">
        <v>48</v>
      </c>
      <c r="I402" s="47" t="s">
        <v>1141</v>
      </c>
      <c r="J402" s="47" t="s">
        <v>3056</v>
      </c>
      <c r="K402" s="47" t="s">
        <v>278</v>
      </c>
      <c r="L402" s="47" t="s">
        <v>62</v>
      </c>
      <c r="M402" s="47" t="s">
        <v>59</v>
      </c>
    </row>
    <row r="403" spans="1:13" customFormat="1" ht="18.75">
      <c r="A403" s="29" t="s">
        <v>3059</v>
      </c>
      <c r="B403" s="44">
        <v>46113</v>
      </c>
      <c r="C403" s="45">
        <v>14.14</v>
      </c>
      <c r="D403" s="46">
        <v>17.376069999999999</v>
      </c>
      <c r="E403" s="46">
        <v>99.3001</v>
      </c>
      <c r="F403" s="46">
        <v>531879.342236</v>
      </c>
      <c r="G403" s="46">
        <v>1921183.4805699999</v>
      </c>
      <c r="H403" s="47" t="s">
        <v>48</v>
      </c>
      <c r="I403" s="47" t="s">
        <v>3060</v>
      </c>
      <c r="J403" s="47" t="s">
        <v>441</v>
      </c>
      <c r="K403" s="47" t="s">
        <v>94</v>
      </c>
      <c r="L403" s="47" t="s">
        <v>52</v>
      </c>
      <c r="M403" s="47" t="s">
        <v>1701</v>
      </c>
    </row>
    <row r="404" spans="1:13" customFormat="1" ht="18.75">
      <c r="A404" s="29" t="s">
        <v>3061</v>
      </c>
      <c r="B404" s="44">
        <v>46113</v>
      </c>
      <c r="C404" s="45">
        <v>14.14</v>
      </c>
      <c r="D404" s="46">
        <v>17.520240000000001</v>
      </c>
      <c r="E404" s="46">
        <v>99.125299999999996</v>
      </c>
      <c r="F404" s="46">
        <v>513300.00167199998</v>
      </c>
      <c r="G404" s="46">
        <v>1937112.43924</v>
      </c>
      <c r="H404" s="47" t="s">
        <v>48</v>
      </c>
      <c r="I404" s="47" t="s">
        <v>3062</v>
      </c>
      <c r="J404" s="47" t="s">
        <v>280</v>
      </c>
      <c r="K404" s="47" t="s">
        <v>94</v>
      </c>
      <c r="L404" s="47" t="s">
        <v>52</v>
      </c>
      <c r="M404" s="47" t="s">
        <v>1701</v>
      </c>
    </row>
    <row r="405" spans="1:13" customFormat="1" ht="18.75">
      <c r="A405" s="29" t="s">
        <v>3063</v>
      </c>
      <c r="B405" s="44">
        <v>46113</v>
      </c>
      <c r="C405" s="45">
        <v>14.14</v>
      </c>
      <c r="D405" s="46">
        <v>17.520630000000001</v>
      </c>
      <c r="E405" s="46">
        <v>99.12867</v>
      </c>
      <c r="F405" s="46">
        <v>513657.68253400002</v>
      </c>
      <c r="G405" s="46">
        <v>1937155.82397</v>
      </c>
      <c r="H405" s="47" t="s">
        <v>48</v>
      </c>
      <c r="I405" s="47" t="s">
        <v>3062</v>
      </c>
      <c r="J405" s="47" t="s">
        <v>280</v>
      </c>
      <c r="K405" s="47" t="s">
        <v>94</v>
      </c>
      <c r="L405" s="47" t="s">
        <v>52</v>
      </c>
      <c r="M405" s="47" t="s">
        <v>1701</v>
      </c>
    </row>
    <row r="406" spans="1:13" customFormat="1" ht="18.75">
      <c r="A406" s="29" t="s">
        <v>3064</v>
      </c>
      <c r="B406" s="44">
        <v>46113</v>
      </c>
      <c r="C406" s="45">
        <v>14.14</v>
      </c>
      <c r="D406" s="46">
        <v>17.71313</v>
      </c>
      <c r="E406" s="46">
        <v>99.241209999999995</v>
      </c>
      <c r="F406" s="46">
        <v>525576.15509599994</v>
      </c>
      <c r="G406" s="46">
        <v>1958464.2064199999</v>
      </c>
      <c r="H406" s="47" t="s">
        <v>48</v>
      </c>
      <c r="I406" s="47" t="s">
        <v>451</v>
      </c>
      <c r="J406" s="47" t="s">
        <v>441</v>
      </c>
      <c r="K406" s="47" t="s">
        <v>94</v>
      </c>
      <c r="L406" s="47" t="s">
        <v>52</v>
      </c>
      <c r="M406" s="47" t="s">
        <v>59</v>
      </c>
    </row>
    <row r="407" spans="1:13" customFormat="1" ht="18.75">
      <c r="A407" s="29" t="s">
        <v>3065</v>
      </c>
      <c r="B407" s="44">
        <v>46113</v>
      </c>
      <c r="C407" s="45">
        <v>14.14</v>
      </c>
      <c r="D407" s="46">
        <v>18.173300000000001</v>
      </c>
      <c r="E407" s="46">
        <v>99.717309999999998</v>
      </c>
      <c r="F407" s="46">
        <v>575863.40199299995</v>
      </c>
      <c r="G407" s="46">
        <v>2009507.0706</v>
      </c>
      <c r="H407" s="47" t="s">
        <v>48</v>
      </c>
      <c r="I407" s="47" t="s">
        <v>1096</v>
      </c>
      <c r="J407" s="47" t="s">
        <v>282</v>
      </c>
      <c r="K407" s="47" t="s">
        <v>94</v>
      </c>
      <c r="L407" s="47" t="s">
        <v>52</v>
      </c>
      <c r="M407" s="47" t="s">
        <v>1701</v>
      </c>
    </row>
    <row r="408" spans="1:13" customFormat="1" ht="18.75">
      <c r="A408" s="29" t="s">
        <v>3066</v>
      </c>
      <c r="B408" s="44">
        <v>46113</v>
      </c>
      <c r="C408" s="45">
        <v>14.14</v>
      </c>
      <c r="D408" s="46">
        <v>18.24878</v>
      </c>
      <c r="E408" s="46">
        <v>99.533829999999995</v>
      </c>
      <c r="F408" s="46">
        <v>556433.52780399995</v>
      </c>
      <c r="G408" s="46">
        <v>2017792.2760399999</v>
      </c>
      <c r="H408" s="47" t="s">
        <v>48</v>
      </c>
      <c r="I408" s="47" t="s">
        <v>3067</v>
      </c>
      <c r="J408" s="47" t="s">
        <v>286</v>
      </c>
      <c r="K408" s="47" t="s">
        <v>94</v>
      </c>
      <c r="L408" s="47" t="s">
        <v>52</v>
      </c>
      <c r="M408" s="47" t="s">
        <v>59</v>
      </c>
    </row>
    <row r="409" spans="1:13" customFormat="1" ht="18.75">
      <c r="A409" s="29" t="s">
        <v>3068</v>
      </c>
      <c r="B409" s="44">
        <v>46113</v>
      </c>
      <c r="C409" s="45">
        <v>14.14</v>
      </c>
      <c r="D409" s="46">
        <v>18.565180000000002</v>
      </c>
      <c r="E409" s="46">
        <v>100.00785</v>
      </c>
      <c r="F409" s="46">
        <v>606352.99010699999</v>
      </c>
      <c r="G409" s="46">
        <v>2053014.5347899999</v>
      </c>
      <c r="H409" s="47" t="s">
        <v>48</v>
      </c>
      <c r="I409" s="47" t="s">
        <v>1116</v>
      </c>
      <c r="J409" s="47" t="s">
        <v>288</v>
      </c>
      <c r="K409" s="47" t="s">
        <v>94</v>
      </c>
      <c r="L409" s="47" t="s">
        <v>52</v>
      </c>
      <c r="M409" s="47" t="s">
        <v>59</v>
      </c>
    </row>
    <row r="410" spans="1:13" customFormat="1" ht="18.75">
      <c r="A410" s="29" t="s">
        <v>3069</v>
      </c>
      <c r="B410" s="44">
        <v>46113</v>
      </c>
      <c r="C410" s="45">
        <v>14.14</v>
      </c>
      <c r="D410" s="46">
        <v>17.932300000000001</v>
      </c>
      <c r="E410" s="46">
        <v>99.087149999999994</v>
      </c>
      <c r="F410" s="46">
        <v>509229.44445499999</v>
      </c>
      <c r="G410" s="46">
        <v>1982697.6643099999</v>
      </c>
      <c r="H410" s="47" t="s">
        <v>48</v>
      </c>
      <c r="I410" s="47" t="s">
        <v>2585</v>
      </c>
      <c r="J410" s="47" t="s">
        <v>2585</v>
      </c>
      <c r="K410" s="47" t="s">
        <v>68</v>
      </c>
      <c r="L410" s="47" t="s">
        <v>52</v>
      </c>
      <c r="M410" s="47" t="s">
        <v>1701</v>
      </c>
    </row>
    <row r="411" spans="1:13" customFormat="1" ht="18.75">
      <c r="A411" s="29" t="s">
        <v>3070</v>
      </c>
      <c r="B411" s="44">
        <v>46113</v>
      </c>
      <c r="C411" s="45">
        <v>14.14</v>
      </c>
      <c r="D411" s="46">
        <v>17.936389999999999</v>
      </c>
      <c r="E411" s="46">
        <v>98.993970000000004</v>
      </c>
      <c r="F411" s="46">
        <v>499361.41991200001</v>
      </c>
      <c r="G411" s="46">
        <v>1983148.01214</v>
      </c>
      <c r="H411" s="47" t="s">
        <v>48</v>
      </c>
      <c r="I411" s="47" t="s">
        <v>290</v>
      </c>
      <c r="J411" s="47" t="s">
        <v>291</v>
      </c>
      <c r="K411" s="47" t="s">
        <v>68</v>
      </c>
      <c r="L411" s="47" t="s">
        <v>52</v>
      </c>
      <c r="M411" s="47" t="s">
        <v>59</v>
      </c>
    </row>
    <row r="412" spans="1:13" customFormat="1" ht="18.75">
      <c r="A412" s="29" t="s">
        <v>3071</v>
      </c>
      <c r="B412" s="44">
        <v>46113</v>
      </c>
      <c r="C412" s="45">
        <v>14.14</v>
      </c>
      <c r="D412" s="46">
        <v>17.960290000000001</v>
      </c>
      <c r="E412" s="46">
        <v>99.034859999999995</v>
      </c>
      <c r="F412" s="46">
        <v>503691.19627000001</v>
      </c>
      <c r="G412" s="46">
        <v>1985792.5371600001</v>
      </c>
      <c r="H412" s="47" t="s">
        <v>48</v>
      </c>
      <c r="I412" s="47" t="s">
        <v>2585</v>
      </c>
      <c r="J412" s="47" t="s">
        <v>2585</v>
      </c>
      <c r="K412" s="47" t="s">
        <v>68</v>
      </c>
      <c r="L412" s="47" t="s">
        <v>52</v>
      </c>
      <c r="M412" s="47" t="s">
        <v>59</v>
      </c>
    </row>
    <row r="413" spans="1:13" customFormat="1" ht="18.75">
      <c r="A413" s="29" t="s">
        <v>3072</v>
      </c>
      <c r="B413" s="44">
        <v>46113</v>
      </c>
      <c r="C413" s="45">
        <v>12.33</v>
      </c>
      <c r="D413" s="46">
        <v>15.15265</v>
      </c>
      <c r="E413" s="46">
        <v>104.47892</v>
      </c>
      <c r="F413" s="46">
        <v>1089385.9246</v>
      </c>
      <c r="G413" s="46">
        <v>1682592.25893</v>
      </c>
      <c r="H413" s="47" t="s">
        <v>48</v>
      </c>
      <c r="I413" s="47" t="s">
        <v>3073</v>
      </c>
      <c r="J413" s="47" t="s">
        <v>3074</v>
      </c>
      <c r="K413" s="47" t="s">
        <v>3075</v>
      </c>
      <c r="L413" s="47" t="s">
        <v>118</v>
      </c>
      <c r="M413" s="47" t="s">
        <v>59</v>
      </c>
    </row>
    <row r="414" spans="1:13" customFormat="1" ht="18.75">
      <c r="A414" s="29" t="s">
        <v>3076</v>
      </c>
      <c r="B414" s="44">
        <v>46113</v>
      </c>
      <c r="C414" s="45">
        <v>12.33</v>
      </c>
      <c r="D414" s="46">
        <v>15.155480000000001</v>
      </c>
      <c r="E414" s="46">
        <v>104.46008</v>
      </c>
      <c r="F414" s="46">
        <v>1087346.03639</v>
      </c>
      <c r="G414" s="46">
        <v>1682855.65062</v>
      </c>
      <c r="H414" s="47" t="s">
        <v>48</v>
      </c>
      <c r="I414" s="47" t="s">
        <v>3073</v>
      </c>
      <c r="J414" s="47" t="s">
        <v>3074</v>
      </c>
      <c r="K414" s="47" t="s">
        <v>3075</v>
      </c>
      <c r="L414" s="47" t="s">
        <v>118</v>
      </c>
      <c r="M414" s="47" t="s">
        <v>59</v>
      </c>
    </row>
    <row r="415" spans="1:13" customFormat="1" ht="18.75">
      <c r="A415" s="29" t="s">
        <v>3077</v>
      </c>
      <c r="B415" s="44">
        <v>46113</v>
      </c>
      <c r="C415" s="45">
        <v>14.14</v>
      </c>
      <c r="D415" s="46">
        <v>15.15856</v>
      </c>
      <c r="E415" s="46">
        <v>104.45663</v>
      </c>
      <c r="F415" s="46">
        <v>1086965.39631</v>
      </c>
      <c r="G415" s="46">
        <v>1683188.3673</v>
      </c>
      <c r="H415" s="47" t="s">
        <v>48</v>
      </c>
      <c r="I415" s="47" t="s">
        <v>3073</v>
      </c>
      <c r="J415" s="47" t="s">
        <v>3074</v>
      </c>
      <c r="K415" s="47" t="s">
        <v>3075</v>
      </c>
      <c r="L415" s="47" t="s">
        <v>118</v>
      </c>
      <c r="M415" s="47" t="s">
        <v>59</v>
      </c>
    </row>
    <row r="416" spans="1:13" customFormat="1" ht="18.75">
      <c r="A416" s="29" t="s">
        <v>3078</v>
      </c>
      <c r="B416" s="44">
        <v>46113</v>
      </c>
      <c r="C416" s="45">
        <v>14.14</v>
      </c>
      <c r="D416" s="46">
        <v>15.15912</v>
      </c>
      <c r="E416" s="46">
        <v>104.46227</v>
      </c>
      <c r="F416" s="46">
        <v>1087572.13154</v>
      </c>
      <c r="G416" s="46">
        <v>1683265.7551500001</v>
      </c>
      <c r="H416" s="47" t="s">
        <v>48</v>
      </c>
      <c r="I416" s="47" t="s">
        <v>3073</v>
      </c>
      <c r="J416" s="47" t="s">
        <v>3074</v>
      </c>
      <c r="K416" s="47" t="s">
        <v>3075</v>
      </c>
      <c r="L416" s="47" t="s">
        <v>118</v>
      </c>
      <c r="M416" s="47" t="s">
        <v>59</v>
      </c>
    </row>
    <row r="417" spans="1:13" customFormat="1" ht="18.75">
      <c r="A417" s="29" t="s">
        <v>3079</v>
      </c>
      <c r="B417" s="44">
        <v>46113</v>
      </c>
      <c r="C417" s="45">
        <v>12.33</v>
      </c>
      <c r="D417" s="46">
        <v>15.159549999999999</v>
      </c>
      <c r="E417" s="46">
        <v>104.45945</v>
      </c>
      <c r="F417" s="46">
        <v>1087266.79314</v>
      </c>
      <c r="G417" s="46">
        <v>1683305.90007</v>
      </c>
      <c r="H417" s="47" t="s">
        <v>48</v>
      </c>
      <c r="I417" s="47" t="s">
        <v>3073</v>
      </c>
      <c r="J417" s="47" t="s">
        <v>3074</v>
      </c>
      <c r="K417" s="47" t="s">
        <v>3075</v>
      </c>
      <c r="L417" s="47" t="s">
        <v>118</v>
      </c>
      <c r="M417" s="47" t="s">
        <v>59</v>
      </c>
    </row>
    <row r="418" spans="1:13" customFormat="1" ht="18.75">
      <c r="A418" s="29" t="s">
        <v>3080</v>
      </c>
      <c r="B418" s="44">
        <v>46113</v>
      </c>
      <c r="C418" s="45">
        <v>14.14</v>
      </c>
      <c r="D418" s="46">
        <v>15.15985</v>
      </c>
      <c r="E418" s="46">
        <v>104.46033</v>
      </c>
      <c r="F418" s="46">
        <v>1087360.8704899999</v>
      </c>
      <c r="G418" s="46">
        <v>1683341.58565</v>
      </c>
      <c r="H418" s="47" t="s">
        <v>48</v>
      </c>
      <c r="I418" s="47" t="s">
        <v>3073</v>
      </c>
      <c r="J418" s="47" t="s">
        <v>3074</v>
      </c>
      <c r="K418" s="47" t="s">
        <v>3075</v>
      </c>
      <c r="L418" s="47" t="s">
        <v>118</v>
      </c>
      <c r="M418" s="47" t="s">
        <v>59</v>
      </c>
    </row>
    <row r="419" spans="1:13" customFormat="1" ht="18.75">
      <c r="A419" s="29" t="s">
        <v>3081</v>
      </c>
      <c r="B419" s="44">
        <v>46113</v>
      </c>
      <c r="C419" s="45">
        <v>12.33</v>
      </c>
      <c r="D419" s="46">
        <v>15.16286</v>
      </c>
      <c r="E419" s="46">
        <v>104.49473</v>
      </c>
      <c r="F419" s="46">
        <v>1091062.6740999999</v>
      </c>
      <c r="G419" s="46">
        <v>1683768.89127</v>
      </c>
      <c r="H419" s="47" t="s">
        <v>48</v>
      </c>
      <c r="I419" s="47" t="s">
        <v>3073</v>
      </c>
      <c r="J419" s="47" t="s">
        <v>3074</v>
      </c>
      <c r="K419" s="47" t="s">
        <v>3075</v>
      </c>
      <c r="L419" s="47" t="s">
        <v>118</v>
      </c>
      <c r="M419" s="47" t="s">
        <v>59</v>
      </c>
    </row>
    <row r="420" spans="1:13" customFormat="1" ht="18.75">
      <c r="A420" s="29" t="s">
        <v>3082</v>
      </c>
      <c r="B420" s="44">
        <v>46113</v>
      </c>
      <c r="C420" s="45">
        <v>12.33</v>
      </c>
      <c r="D420" s="46">
        <v>15.16588</v>
      </c>
      <c r="E420" s="46">
        <v>104.48824</v>
      </c>
      <c r="F420" s="46">
        <v>1090354.2611799999</v>
      </c>
      <c r="G420" s="46">
        <v>1684086.6539100001</v>
      </c>
      <c r="H420" s="47" t="s">
        <v>48</v>
      </c>
      <c r="I420" s="47" t="s">
        <v>3073</v>
      </c>
      <c r="J420" s="47" t="s">
        <v>3074</v>
      </c>
      <c r="K420" s="47" t="s">
        <v>3075</v>
      </c>
      <c r="L420" s="47" t="s">
        <v>118</v>
      </c>
      <c r="M420" s="47" t="s">
        <v>59</v>
      </c>
    </row>
    <row r="421" spans="1:13" customFormat="1" ht="18.75">
      <c r="A421" s="29" t="s">
        <v>3083</v>
      </c>
      <c r="B421" s="44">
        <v>46113</v>
      </c>
      <c r="C421" s="45">
        <v>12.33</v>
      </c>
      <c r="D421" s="46">
        <v>15.16816</v>
      </c>
      <c r="E421" s="46">
        <v>104.48748000000001</v>
      </c>
      <c r="F421" s="46">
        <v>1090265.92827</v>
      </c>
      <c r="G421" s="46">
        <v>1684337.78327</v>
      </c>
      <c r="H421" s="47" t="s">
        <v>48</v>
      </c>
      <c r="I421" s="47" t="s">
        <v>3073</v>
      </c>
      <c r="J421" s="47" t="s">
        <v>3074</v>
      </c>
      <c r="K421" s="47" t="s">
        <v>3075</v>
      </c>
      <c r="L421" s="47" t="s">
        <v>118</v>
      </c>
      <c r="M421" s="47" t="s">
        <v>59</v>
      </c>
    </row>
    <row r="422" spans="1:13" customFormat="1" ht="18.75">
      <c r="A422" s="29" t="s">
        <v>3084</v>
      </c>
      <c r="B422" s="44">
        <v>46113</v>
      </c>
      <c r="C422" s="45">
        <v>12.33</v>
      </c>
      <c r="D422" s="46">
        <v>15.171139999999999</v>
      </c>
      <c r="E422" s="46">
        <v>104.48102</v>
      </c>
      <c r="F422" s="46">
        <v>1089560.89595</v>
      </c>
      <c r="G422" s="46">
        <v>1684651.1997700001</v>
      </c>
      <c r="H422" s="47" t="s">
        <v>48</v>
      </c>
      <c r="I422" s="47" t="s">
        <v>3073</v>
      </c>
      <c r="J422" s="47" t="s">
        <v>3074</v>
      </c>
      <c r="K422" s="47" t="s">
        <v>3075</v>
      </c>
      <c r="L422" s="47" t="s">
        <v>118</v>
      </c>
      <c r="M422" s="47" t="s">
        <v>59</v>
      </c>
    </row>
    <row r="423" spans="1:13" customFormat="1" ht="18.75">
      <c r="A423" s="29" t="s">
        <v>3085</v>
      </c>
      <c r="B423" s="44">
        <v>46113</v>
      </c>
      <c r="C423" s="45">
        <v>14.14</v>
      </c>
      <c r="D423" s="46">
        <v>15.50081</v>
      </c>
      <c r="E423" s="46">
        <v>104.13961</v>
      </c>
      <c r="F423" s="46">
        <v>1051878.35736</v>
      </c>
      <c r="G423" s="46">
        <v>1720347.1011900001</v>
      </c>
      <c r="H423" s="47" t="s">
        <v>48</v>
      </c>
      <c r="I423" s="47" t="s">
        <v>3086</v>
      </c>
      <c r="J423" s="47" t="s">
        <v>3087</v>
      </c>
      <c r="K423" s="47" t="s">
        <v>3075</v>
      </c>
      <c r="L423" s="47" t="s">
        <v>118</v>
      </c>
      <c r="M423" s="47" t="s">
        <v>59</v>
      </c>
    </row>
    <row r="424" spans="1:13" customFormat="1" ht="18.75">
      <c r="A424" s="29" t="s">
        <v>3088</v>
      </c>
      <c r="B424" s="44">
        <v>46113</v>
      </c>
      <c r="C424" s="45">
        <v>14.14</v>
      </c>
      <c r="D424" s="46">
        <v>17.571809999999999</v>
      </c>
      <c r="E424" s="46">
        <v>103.59343</v>
      </c>
      <c r="F424" s="46">
        <v>987862.95579000004</v>
      </c>
      <c r="G424" s="46">
        <v>1948726.3585699999</v>
      </c>
      <c r="H424" s="47" t="s">
        <v>48</v>
      </c>
      <c r="I424" s="47" t="s">
        <v>1077</v>
      </c>
      <c r="J424" s="47" t="s">
        <v>1077</v>
      </c>
      <c r="K424" s="47" t="s">
        <v>413</v>
      </c>
      <c r="L424" s="47" t="s">
        <v>118</v>
      </c>
      <c r="M424" s="47" t="s">
        <v>1742</v>
      </c>
    </row>
    <row r="425" spans="1:13" customFormat="1" ht="18.75">
      <c r="A425" s="29" t="s">
        <v>3089</v>
      </c>
      <c r="B425" s="44">
        <v>46113</v>
      </c>
      <c r="C425" s="45">
        <v>14.14</v>
      </c>
      <c r="D425" s="46">
        <v>17.574739999999998</v>
      </c>
      <c r="E425" s="46">
        <v>103.55582</v>
      </c>
      <c r="F425" s="46">
        <v>983853.65395399998</v>
      </c>
      <c r="G425" s="46">
        <v>1948954.6908400001</v>
      </c>
      <c r="H425" s="47" t="s">
        <v>48</v>
      </c>
      <c r="I425" s="47" t="s">
        <v>1077</v>
      </c>
      <c r="J425" s="47" t="s">
        <v>1077</v>
      </c>
      <c r="K425" s="47" t="s">
        <v>413</v>
      </c>
      <c r="L425" s="47" t="s">
        <v>118</v>
      </c>
      <c r="M425" s="47" t="s">
        <v>59</v>
      </c>
    </row>
    <row r="426" spans="1:13" customFormat="1" ht="18.75">
      <c r="A426" s="29" t="s">
        <v>3090</v>
      </c>
      <c r="B426" s="44">
        <v>46113</v>
      </c>
      <c r="C426" s="45">
        <v>14.14</v>
      </c>
      <c r="D426" s="46">
        <v>6.7072500000000002</v>
      </c>
      <c r="E426" s="46">
        <v>100.69007999999999</v>
      </c>
      <c r="F426" s="46">
        <v>686811.51936000003</v>
      </c>
      <c r="G426" s="46">
        <v>741708.43825200002</v>
      </c>
      <c r="H426" s="47" t="s">
        <v>48</v>
      </c>
      <c r="I426" s="47" t="s">
        <v>1438</v>
      </c>
      <c r="J426" s="47" t="s">
        <v>1439</v>
      </c>
      <c r="K426" s="47" t="s">
        <v>1440</v>
      </c>
      <c r="L426" s="47" t="s">
        <v>323</v>
      </c>
      <c r="M426" s="47" t="s">
        <v>59</v>
      </c>
    </row>
    <row r="427" spans="1:13" customFormat="1" ht="18.75">
      <c r="A427" s="29" t="s">
        <v>3091</v>
      </c>
      <c r="B427" s="44">
        <v>46113</v>
      </c>
      <c r="C427" s="45">
        <v>14.14</v>
      </c>
      <c r="D427" s="46">
        <v>6.7076000000000002</v>
      </c>
      <c r="E427" s="46">
        <v>100.68671000000001</v>
      </c>
      <c r="F427" s="46">
        <v>686438.78070600005</v>
      </c>
      <c r="G427" s="46">
        <v>741745.862693</v>
      </c>
      <c r="H427" s="47" t="s">
        <v>48</v>
      </c>
      <c r="I427" s="47" t="s">
        <v>3092</v>
      </c>
      <c r="J427" s="47" t="s">
        <v>1439</v>
      </c>
      <c r="K427" s="47" t="s">
        <v>1440</v>
      </c>
      <c r="L427" s="47" t="s">
        <v>323</v>
      </c>
      <c r="M427" s="47" t="s">
        <v>59</v>
      </c>
    </row>
    <row r="428" spans="1:13" customFormat="1" ht="18.75">
      <c r="A428" s="29" t="s">
        <v>3093</v>
      </c>
      <c r="B428" s="44">
        <v>46113</v>
      </c>
      <c r="C428" s="45">
        <v>14.14</v>
      </c>
      <c r="D428" s="46">
        <v>13.6244</v>
      </c>
      <c r="E428" s="46">
        <v>102.43424</v>
      </c>
      <c r="F428" s="46">
        <v>871659.88184799999</v>
      </c>
      <c r="G428" s="46">
        <v>1508813.47578</v>
      </c>
      <c r="H428" s="47" t="s">
        <v>48</v>
      </c>
      <c r="I428" s="47" t="s">
        <v>3094</v>
      </c>
      <c r="J428" s="47" t="s">
        <v>1451</v>
      </c>
      <c r="K428" s="47" t="s">
        <v>308</v>
      </c>
      <c r="L428" s="47" t="s">
        <v>62</v>
      </c>
      <c r="M428" s="47" t="s">
        <v>59</v>
      </c>
    </row>
    <row r="429" spans="1:13" customFormat="1" ht="18.75">
      <c r="A429" s="29" t="s">
        <v>3095</v>
      </c>
      <c r="B429" s="44">
        <v>46113</v>
      </c>
      <c r="C429" s="45">
        <v>14.14</v>
      </c>
      <c r="D429" s="46">
        <v>13.62833</v>
      </c>
      <c r="E429" s="46">
        <v>102.29288</v>
      </c>
      <c r="F429" s="46">
        <v>856340.32601700001</v>
      </c>
      <c r="G429" s="46">
        <v>1509036.7331900001</v>
      </c>
      <c r="H429" s="47" t="s">
        <v>48</v>
      </c>
      <c r="I429" s="47" t="s">
        <v>3096</v>
      </c>
      <c r="J429" s="47" t="s">
        <v>3097</v>
      </c>
      <c r="K429" s="47" t="s">
        <v>308</v>
      </c>
      <c r="L429" s="47" t="s">
        <v>62</v>
      </c>
      <c r="M429" s="47" t="s">
        <v>59</v>
      </c>
    </row>
    <row r="430" spans="1:13" customFormat="1" ht="18.75">
      <c r="A430" s="29" t="s">
        <v>3098</v>
      </c>
      <c r="B430" s="44">
        <v>46113</v>
      </c>
      <c r="C430" s="45">
        <v>14.14</v>
      </c>
      <c r="D430" s="46">
        <v>14.59164</v>
      </c>
      <c r="E430" s="46">
        <v>100.70687</v>
      </c>
      <c r="F430" s="46">
        <v>683868.78714399994</v>
      </c>
      <c r="G430" s="46">
        <v>1613850.4900700001</v>
      </c>
      <c r="H430" s="47" t="s">
        <v>48</v>
      </c>
      <c r="I430" s="47" t="s">
        <v>3099</v>
      </c>
      <c r="J430" s="47" t="s">
        <v>1474</v>
      </c>
      <c r="K430" s="47" t="s">
        <v>1475</v>
      </c>
      <c r="L430" s="47" t="s">
        <v>62</v>
      </c>
      <c r="M430" s="47" t="s">
        <v>59</v>
      </c>
    </row>
    <row r="431" spans="1:13" customFormat="1" ht="18.75">
      <c r="A431" s="29" t="s">
        <v>3100</v>
      </c>
      <c r="B431" s="44">
        <v>46113</v>
      </c>
      <c r="C431" s="45">
        <v>14.14</v>
      </c>
      <c r="D431" s="46">
        <v>14.66704</v>
      </c>
      <c r="E431" s="46">
        <v>100.92809</v>
      </c>
      <c r="F431" s="46">
        <v>707635.73645099998</v>
      </c>
      <c r="G431" s="46">
        <v>1622384.5094600001</v>
      </c>
      <c r="H431" s="47" t="s">
        <v>48</v>
      </c>
      <c r="I431" s="47" t="s">
        <v>3101</v>
      </c>
      <c r="J431" s="47" t="s">
        <v>557</v>
      </c>
      <c r="K431" s="47" t="s">
        <v>1475</v>
      </c>
      <c r="L431" s="47" t="s">
        <v>62</v>
      </c>
      <c r="M431" s="47" t="s">
        <v>59</v>
      </c>
    </row>
    <row r="432" spans="1:13" customFormat="1" ht="18.75">
      <c r="A432" s="29" t="s">
        <v>3102</v>
      </c>
      <c r="B432" s="44">
        <v>46113</v>
      </c>
      <c r="C432" s="45">
        <v>14.14</v>
      </c>
      <c r="D432" s="46">
        <v>14.67412</v>
      </c>
      <c r="E432" s="46">
        <v>100.85381</v>
      </c>
      <c r="F432" s="46">
        <v>699627.61244000006</v>
      </c>
      <c r="G432" s="46">
        <v>1623101.0354800001</v>
      </c>
      <c r="H432" s="47" t="s">
        <v>48</v>
      </c>
      <c r="I432" s="47" t="s">
        <v>3103</v>
      </c>
      <c r="J432" s="47" t="s">
        <v>1481</v>
      </c>
      <c r="K432" s="47" t="s">
        <v>1475</v>
      </c>
      <c r="L432" s="47" t="s">
        <v>62</v>
      </c>
      <c r="M432" s="47" t="s">
        <v>1701</v>
      </c>
    </row>
    <row r="433" spans="1:13" customFormat="1" ht="18.75">
      <c r="A433" s="29" t="s">
        <v>3104</v>
      </c>
      <c r="B433" s="44">
        <v>46113</v>
      </c>
      <c r="C433" s="45">
        <v>14.14</v>
      </c>
      <c r="D433" s="46">
        <v>14.91047</v>
      </c>
      <c r="E433" s="46">
        <v>100.28273</v>
      </c>
      <c r="F433" s="46">
        <v>637970.33343300002</v>
      </c>
      <c r="G433" s="46">
        <v>1648821.06186</v>
      </c>
      <c r="H433" s="47" t="s">
        <v>48</v>
      </c>
      <c r="I433" s="47" t="s">
        <v>3105</v>
      </c>
      <c r="J433" s="47" t="s">
        <v>3106</v>
      </c>
      <c r="K433" s="47" t="s">
        <v>3107</v>
      </c>
      <c r="L433" s="47" t="s">
        <v>62</v>
      </c>
      <c r="M433" s="47" t="s">
        <v>1701</v>
      </c>
    </row>
    <row r="434" spans="1:13" customFormat="1" ht="18.75">
      <c r="A434" s="29" t="s">
        <v>3108</v>
      </c>
      <c r="B434" s="44">
        <v>46113</v>
      </c>
      <c r="C434" s="45">
        <v>14.14</v>
      </c>
      <c r="D434" s="46">
        <v>14.955819999999999</v>
      </c>
      <c r="E434" s="46">
        <v>100.32423</v>
      </c>
      <c r="F434" s="46">
        <v>642404.86739999999</v>
      </c>
      <c r="G434" s="46">
        <v>1653864.25192</v>
      </c>
      <c r="H434" s="47" t="s">
        <v>48</v>
      </c>
      <c r="I434" s="47" t="s">
        <v>3109</v>
      </c>
      <c r="J434" s="47" t="s">
        <v>3110</v>
      </c>
      <c r="K434" s="47" t="s">
        <v>3107</v>
      </c>
      <c r="L434" s="47" t="s">
        <v>62</v>
      </c>
      <c r="M434" s="47" t="s">
        <v>59</v>
      </c>
    </row>
    <row r="435" spans="1:13" customFormat="1" ht="18.75">
      <c r="A435" s="29" t="s">
        <v>3111</v>
      </c>
      <c r="B435" s="44">
        <v>46113</v>
      </c>
      <c r="C435" s="45">
        <v>14.14</v>
      </c>
      <c r="D435" s="46">
        <v>14.96081</v>
      </c>
      <c r="E435" s="46">
        <v>100.32362000000001</v>
      </c>
      <c r="F435" s="46">
        <v>642335.96675499994</v>
      </c>
      <c r="G435" s="46">
        <v>1654415.9032699999</v>
      </c>
      <c r="H435" s="47" t="s">
        <v>48</v>
      </c>
      <c r="I435" s="47" t="s">
        <v>3109</v>
      </c>
      <c r="J435" s="47" t="s">
        <v>3110</v>
      </c>
      <c r="K435" s="47" t="s">
        <v>3107</v>
      </c>
      <c r="L435" s="47" t="s">
        <v>62</v>
      </c>
      <c r="M435" s="47" t="s">
        <v>59</v>
      </c>
    </row>
    <row r="436" spans="1:13" customFormat="1" ht="18.75">
      <c r="A436" s="29" t="s">
        <v>3112</v>
      </c>
      <c r="B436" s="44">
        <v>46113</v>
      </c>
      <c r="C436" s="45">
        <v>14.14</v>
      </c>
      <c r="D436" s="46">
        <v>14.985049999999999</v>
      </c>
      <c r="E436" s="46">
        <v>100.31477</v>
      </c>
      <c r="F436" s="46">
        <v>641368.23095200001</v>
      </c>
      <c r="G436" s="46">
        <v>1657091.9057100001</v>
      </c>
      <c r="H436" s="47" t="s">
        <v>48</v>
      </c>
      <c r="I436" s="47" t="s">
        <v>3109</v>
      </c>
      <c r="J436" s="47" t="s">
        <v>3110</v>
      </c>
      <c r="K436" s="47" t="s">
        <v>3107</v>
      </c>
      <c r="L436" s="47" t="s">
        <v>62</v>
      </c>
      <c r="M436" s="47" t="s">
        <v>59</v>
      </c>
    </row>
    <row r="437" spans="1:13" customFormat="1" ht="18.75">
      <c r="A437" s="29" t="s">
        <v>3113</v>
      </c>
      <c r="B437" s="44">
        <v>46113</v>
      </c>
      <c r="C437" s="45">
        <v>14.14</v>
      </c>
      <c r="D437" s="46">
        <v>14.98522</v>
      </c>
      <c r="E437" s="46">
        <v>100.31268</v>
      </c>
      <c r="F437" s="46">
        <v>641143.36178299994</v>
      </c>
      <c r="G437" s="46">
        <v>1657109.38</v>
      </c>
      <c r="H437" s="47" t="s">
        <v>48</v>
      </c>
      <c r="I437" s="47" t="s">
        <v>3114</v>
      </c>
      <c r="J437" s="47" t="s">
        <v>3110</v>
      </c>
      <c r="K437" s="47" t="s">
        <v>3107</v>
      </c>
      <c r="L437" s="47" t="s">
        <v>62</v>
      </c>
      <c r="M437" s="47" t="s">
        <v>59</v>
      </c>
    </row>
    <row r="438" spans="1:13" customFormat="1" ht="18.75">
      <c r="A438" s="29" t="s">
        <v>3115</v>
      </c>
      <c r="B438" s="44">
        <v>46113</v>
      </c>
      <c r="C438" s="45">
        <v>14.14</v>
      </c>
      <c r="D438" s="46">
        <v>15.02671</v>
      </c>
      <c r="E438" s="46">
        <v>100.27818000000001</v>
      </c>
      <c r="F438" s="46">
        <v>637406.75582099997</v>
      </c>
      <c r="G438" s="46">
        <v>1661677.6626500001</v>
      </c>
      <c r="H438" s="47" t="s">
        <v>48</v>
      </c>
      <c r="I438" s="47" t="s">
        <v>3114</v>
      </c>
      <c r="J438" s="47" t="s">
        <v>3110</v>
      </c>
      <c r="K438" s="47" t="s">
        <v>3107</v>
      </c>
      <c r="L438" s="47" t="s">
        <v>62</v>
      </c>
      <c r="M438" s="47" t="s">
        <v>1701</v>
      </c>
    </row>
    <row r="439" spans="1:13" customFormat="1" ht="18.75">
      <c r="A439" s="29" t="s">
        <v>3116</v>
      </c>
      <c r="B439" s="44">
        <v>46113</v>
      </c>
      <c r="C439" s="45">
        <v>14.14</v>
      </c>
      <c r="D439" s="46">
        <v>15.03374</v>
      </c>
      <c r="E439" s="46">
        <v>100.29494</v>
      </c>
      <c r="F439" s="46">
        <v>639204.19390900002</v>
      </c>
      <c r="G439" s="46">
        <v>1662465.8796699999</v>
      </c>
      <c r="H439" s="47" t="s">
        <v>48</v>
      </c>
      <c r="I439" s="47" t="s">
        <v>3117</v>
      </c>
      <c r="J439" s="47" t="s">
        <v>3110</v>
      </c>
      <c r="K439" s="47" t="s">
        <v>3107</v>
      </c>
      <c r="L439" s="47" t="s">
        <v>62</v>
      </c>
      <c r="M439" s="47" t="s">
        <v>59</v>
      </c>
    </row>
    <row r="440" spans="1:13" customFormat="1" ht="18.75">
      <c r="A440" s="29" t="s">
        <v>3118</v>
      </c>
      <c r="B440" s="44">
        <v>46113</v>
      </c>
      <c r="C440" s="45">
        <v>14.14</v>
      </c>
      <c r="D440" s="46">
        <v>15.038729999999999</v>
      </c>
      <c r="E440" s="46">
        <v>100.29432</v>
      </c>
      <c r="F440" s="46">
        <v>639134.29908899998</v>
      </c>
      <c r="G440" s="46">
        <v>1663017.5295200001</v>
      </c>
      <c r="H440" s="47" t="s">
        <v>48</v>
      </c>
      <c r="I440" s="47" t="s">
        <v>3117</v>
      </c>
      <c r="J440" s="47" t="s">
        <v>3110</v>
      </c>
      <c r="K440" s="47" t="s">
        <v>3107</v>
      </c>
      <c r="L440" s="47" t="s">
        <v>62</v>
      </c>
      <c r="M440" s="47" t="s">
        <v>59</v>
      </c>
    </row>
    <row r="441" spans="1:13" customFormat="1" ht="18.75">
      <c r="A441" s="29" t="s">
        <v>3119</v>
      </c>
      <c r="B441" s="44">
        <v>46113</v>
      </c>
      <c r="C441" s="45">
        <v>14.14</v>
      </c>
      <c r="D441" s="46">
        <v>15.04372</v>
      </c>
      <c r="E441" s="46">
        <v>100.29371999999999</v>
      </c>
      <c r="F441" s="46">
        <v>639066.55652600003</v>
      </c>
      <c r="G441" s="46">
        <v>1663569.1921600001</v>
      </c>
      <c r="H441" s="47" t="s">
        <v>48</v>
      </c>
      <c r="I441" s="47" t="s">
        <v>3117</v>
      </c>
      <c r="J441" s="47" t="s">
        <v>3110</v>
      </c>
      <c r="K441" s="47" t="s">
        <v>3107</v>
      </c>
      <c r="L441" s="47" t="s">
        <v>62</v>
      </c>
      <c r="M441" s="47" t="s">
        <v>59</v>
      </c>
    </row>
    <row r="442" spans="1:13" customFormat="1" ht="18.75">
      <c r="A442" s="29" t="s">
        <v>3120</v>
      </c>
      <c r="B442" s="44">
        <v>46113</v>
      </c>
      <c r="C442" s="45">
        <v>14.14</v>
      </c>
      <c r="D442" s="46">
        <v>17.583359999999999</v>
      </c>
      <c r="E442" s="46">
        <v>99.785589999999999</v>
      </c>
      <c r="F442" s="46">
        <v>583359.87973499997</v>
      </c>
      <c r="G442" s="46">
        <v>1944263.7413600001</v>
      </c>
      <c r="H442" s="47" t="s">
        <v>48</v>
      </c>
      <c r="I442" s="47" t="s">
        <v>1071</v>
      </c>
      <c r="J442" s="47" t="s">
        <v>1072</v>
      </c>
      <c r="K442" s="47" t="s">
        <v>342</v>
      </c>
      <c r="L442" s="47" t="s">
        <v>52</v>
      </c>
      <c r="M442" s="47" t="s">
        <v>59</v>
      </c>
    </row>
    <row r="443" spans="1:13" customFormat="1" ht="18.75">
      <c r="A443" s="29" t="s">
        <v>3121</v>
      </c>
      <c r="B443" s="44">
        <v>46113</v>
      </c>
      <c r="C443" s="45">
        <v>14.14</v>
      </c>
      <c r="D443" s="46">
        <v>17.58371</v>
      </c>
      <c r="E443" s="46">
        <v>99.788570000000007</v>
      </c>
      <c r="F443" s="46">
        <v>583675.946429</v>
      </c>
      <c r="G443" s="46">
        <v>1944303.77777</v>
      </c>
      <c r="H443" s="47" t="s">
        <v>48</v>
      </c>
      <c r="I443" s="47" t="s">
        <v>1071</v>
      </c>
      <c r="J443" s="47" t="s">
        <v>1072</v>
      </c>
      <c r="K443" s="47" t="s">
        <v>342</v>
      </c>
      <c r="L443" s="47" t="s">
        <v>52</v>
      </c>
      <c r="M443" s="47" t="s">
        <v>1701</v>
      </c>
    </row>
    <row r="444" spans="1:13" customFormat="1" ht="18.75">
      <c r="A444" s="29" t="s">
        <v>3122</v>
      </c>
      <c r="B444" s="44">
        <v>46113</v>
      </c>
      <c r="C444" s="45">
        <v>14.14</v>
      </c>
      <c r="D444" s="46">
        <v>14.23197</v>
      </c>
      <c r="E444" s="46">
        <v>100.07267</v>
      </c>
      <c r="F444" s="46">
        <v>615727.312821</v>
      </c>
      <c r="G444" s="46">
        <v>1573647.6339199999</v>
      </c>
      <c r="H444" s="47" t="s">
        <v>48</v>
      </c>
      <c r="I444" s="47" t="s">
        <v>3123</v>
      </c>
      <c r="J444" s="47" t="s">
        <v>3124</v>
      </c>
      <c r="K444" s="47" t="s">
        <v>343</v>
      </c>
      <c r="L444" s="47" t="s">
        <v>62</v>
      </c>
      <c r="M444" s="47" t="s">
        <v>59</v>
      </c>
    </row>
    <row r="445" spans="1:13" customFormat="1" ht="18.75">
      <c r="A445" s="29" t="s">
        <v>3125</v>
      </c>
      <c r="B445" s="44">
        <v>46113</v>
      </c>
      <c r="C445" s="45">
        <v>14.14</v>
      </c>
      <c r="D445" s="46">
        <v>14.232620000000001</v>
      </c>
      <c r="E445" s="46">
        <v>100.07811</v>
      </c>
      <c r="F445" s="46">
        <v>616313.947437</v>
      </c>
      <c r="G445" s="46">
        <v>1573722.24214</v>
      </c>
      <c r="H445" s="47" t="s">
        <v>48</v>
      </c>
      <c r="I445" s="47" t="s">
        <v>3123</v>
      </c>
      <c r="J445" s="47" t="s">
        <v>3124</v>
      </c>
      <c r="K445" s="47" t="s">
        <v>343</v>
      </c>
      <c r="L445" s="47" t="s">
        <v>62</v>
      </c>
      <c r="M445" s="47" t="s">
        <v>59</v>
      </c>
    </row>
    <row r="446" spans="1:13" customFormat="1" ht="18.75">
      <c r="A446" s="29" t="s">
        <v>3126</v>
      </c>
      <c r="B446" s="44">
        <v>46113</v>
      </c>
      <c r="C446" s="45">
        <v>14.14</v>
      </c>
      <c r="D446" s="46">
        <v>14.23438</v>
      </c>
      <c r="E446" s="46">
        <v>100.07522</v>
      </c>
      <c r="F446" s="46">
        <v>616001.22346300003</v>
      </c>
      <c r="G446" s="46">
        <v>1573915.48269</v>
      </c>
      <c r="H446" s="47" t="s">
        <v>48</v>
      </c>
      <c r="I446" s="47" t="s">
        <v>3123</v>
      </c>
      <c r="J446" s="47" t="s">
        <v>3124</v>
      </c>
      <c r="K446" s="47" t="s">
        <v>343</v>
      </c>
      <c r="L446" s="47" t="s">
        <v>62</v>
      </c>
      <c r="M446" s="47" t="s">
        <v>1742</v>
      </c>
    </row>
    <row r="447" spans="1:13" customFormat="1" ht="18.75">
      <c r="A447" s="29" t="s">
        <v>3127</v>
      </c>
      <c r="B447" s="44">
        <v>46113</v>
      </c>
      <c r="C447" s="45">
        <v>14.14</v>
      </c>
      <c r="D447" s="46">
        <v>14.504189999999999</v>
      </c>
      <c r="E447" s="46">
        <v>99.951689999999999</v>
      </c>
      <c r="F447" s="46">
        <v>602549.87273800001</v>
      </c>
      <c r="G447" s="46">
        <v>1603701.7066899999</v>
      </c>
      <c r="H447" s="47" t="s">
        <v>48</v>
      </c>
      <c r="I447" s="47" t="s">
        <v>308</v>
      </c>
      <c r="J447" s="47" t="s">
        <v>3128</v>
      </c>
      <c r="K447" s="47" t="s">
        <v>343</v>
      </c>
      <c r="L447" s="47" t="s">
        <v>62</v>
      </c>
      <c r="M447" s="47" t="s">
        <v>59</v>
      </c>
    </row>
    <row r="448" spans="1:13" customFormat="1" ht="18.75">
      <c r="A448" s="29" t="s">
        <v>3129</v>
      </c>
      <c r="B448" s="44">
        <v>46113</v>
      </c>
      <c r="C448" s="45">
        <v>14.14</v>
      </c>
      <c r="D448" s="46">
        <v>14.5342</v>
      </c>
      <c r="E448" s="46">
        <v>100.15396</v>
      </c>
      <c r="F448" s="46">
        <v>624331.18961700005</v>
      </c>
      <c r="G448" s="46">
        <v>1607121.72921</v>
      </c>
      <c r="H448" s="47" t="s">
        <v>48</v>
      </c>
      <c r="I448" s="47" t="s">
        <v>3130</v>
      </c>
      <c r="J448" s="47" t="s">
        <v>3128</v>
      </c>
      <c r="K448" s="47" t="s">
        <v>343</v>
      </c>
      <c r="L448" s="47" t="s">
        <v>62</v>
      </c>
      <c r="M448" s="47" t="s">
        <v>59</v>
      </c>
    </row>
    <row r="449" spans="1:13" customFormat="1" ht="18.75">
      <c r="A449" s="29" t="s">
        <v>3131</v>
      </c>
      <c r="B449" s="44">
        <v>46113</v>
      </c>
      <c r="C449" s="45">
        <v>14.14</v>
      </c>
      <c r="D449" s="46">
        <v>14.536110000000001</v>
      </c>
      <c r="E449" s="46">
        <v>100.15122</v>
      </c>
      <c r="F449" s="46">
        <v>624034.87302099995</v>
      </c>
      <c r="G449" s="46">
        <v>1607331.5219699999</v>
      </c>
      <c r="H449" s="47" t="s">
        <v>48</v>
      </c>
      <c r="I449" s="47" t="s">
        <v>3130</v>
      </c>
      <c r="J449" s="47" t="s">
        <v>3128</v>
      </c>
      <c r="K449" s="47" t="s">
        <v>343</v>
      </c>
      <c r="L449" s="47" t="s">
        <v>62</v>
      </c>
      <c r="M449" s="47" t="s">
        <v>59</v>
      </c>
    </row>
    <row r="450" spans="1:13" customFormat="1" ht="18.75">
      <c r="A450" s="29" t="s">
        <v>3132</v>
      </c>
      <c r="B450" s="44">
        <v>46113</v>
      </c>
      <c r="C450" s="45">
        <v>14.14</v>
      </c>
      <c r="D450" s="46">
        <v>14.811360000000001</v>
      </c>
      <c r="E450" s="46">
        <v>100.08924</v>
      </c>
      <c r="F450" s="46">
        <v>617209.64285499998</v>
      </c>
      <c r="G450" s="46">
        <v>1637746.5817799999</v>
      </c>
      <c r="H450" s="47" t="s">
        <v>48</v>
      </c>
      <c r="I450" s="47" t="s">
        <v>3133</v>
      </c>
      <c r="J450" s="47" t="s">
        <v>3134</v>
      </c>
      <c r="K450" s="47" t="s">
        <v>343</v>
      </c>
      <c r="L450" s="47" t="s">
        <v>62</v>
      </c>
      <c r="M450" s="47" t="s">
        <v>1701</v>
      </c>
    </row>
    <row r="451" spans="1:13" customFormat="1" ht="18.75">
      <c r="A451" s="29" t="s">
        <v>3135</v>
      </c>
      <c r="B451" s="44">
        <v>46113</v>
      </c>
      <c r="C451" s="45">
        <v>14.14</v>
      </c>
      <c r="D451" s="46">
        <v>14.8729</v>
      </c>
      <c r="E451" s="46">
        <v>100.18436</v>
      </c>
      <c r="F451" s="46">
        <v>627410.37504199997</v>
      </c>
      <c r="G451" s="46">
        <v>1644606.2858599999</v>
      </c>
      <c r="H451" s="47" t="s">
        <v>48</v>
      </c>
      <c r="I451" s="47" t="s">
        <v>3136</v>
      </c>
      <c r="J451" s="47" t="s">
        <v>3134</v>
      </c>
      <c r="K451" s="47" t="s">
        <v>343</v>
      </c>
      <c r="L451" s="47" t="s">
        <v>62</v>
      </c>
      <c r="M451" s="47" t="s">
        <v>59</v>
      </c>
    </row>
    <row r="452" spans="1:13" customFormat="1" ht="18.75">
      <c r="A452" s="29" t="s">
        <v>3137</v>
      </c>
      <c r="B452" s="44">
        <v>46113</v>
      </c>
      <c r="C452" s="45">
        <v>14.14</v>
      </c>
      <c r="D452" s="46">
        <v>14.87433</v>
      </c>
      <c r="E452" s="46">
        <v>100.18847</v>
      </c>
      <c r="F452" s="46">
        <v>627851.73111299996</v>
      </c>
      <c r="G452" s="46">
        <v>1644766.8288100001</v>
      </c>
      <c r="H452" s="47" t="s">
        <v>48</v>
      </c>
      <c r="I452" s="47" t="s">
        <v>3136</v>
      </c>
      <c r="J452" s="47" t="s">
        <v>3134</v>
      </c>
      <c r="K452" s="47" t="s">
        <v>343</v>
      </c>
      <c r="L452" s="47" t="s">
        <v>62</v>
      </c>
      <c r="M452" s="47" t="s">
        <v>59</v>
      </c>
    </row>
    <row r="453" spans="1:13" customFormat="1" ht="18.75">
      <c r="A453" s="29" t="s">
        <v>3138</v>
      </c>
      <c r="B453" s="44">
        <v>46113</v>
      </c>
      <c r="C453" s="45">
        <v>14.14</v>
      </c>
      <c r="D453" s="46">
        <v>14.91811</v>
      </c>
      <c r="E453" s="46">
        <v>100.17731000000001</v>
      </c>
      <c r="F453" s="46">
        <v>626625.44012799999</v>
      </c>
      <c r="G453" s="46">
        <v>1649603.5761500001</v>
      </c>
      <c r="H453" s="47" t="s">
        <v>48</v>
      </c>
      <c r="I453" s="47" t="s">
        <v>3139</v>
      </c>
      <c r="J453" s="47" t="s">
        <v>3134</v>
      </c>
      <c r="K453" s="47" t="s">
        <v>343</v>
      </c>
      <c r="L453" s="47" t="s">
        <v>62</v>
      </c>
      <c r="M453" s="47" t="s">
        <v>59</v>
      </c>
    </row>
    <row r="454" spans="1:13" customFormat="1" ht="18.75">
      <c r="A454" s="29" t="s">
        <v>3140</v>
      </c>
      <c r="B454" s="44">
        <v>46113</v>
      </c>
      <c r="C454" s="45">
        <v>14.14</v>
      </c>
      <c r="D454" s="46">
        <v>8.8653499999999994</v>
      </c>
      <c r="E454" s="46">
        <v>99.151120000000006</v>
      </c>
      <c r="F454" s="46">
        <v>516616.31683299999</v>
      </c>
      <c r="G454" s="46">
        <v>979969.07971299998</v>
      </c>
      <c r="H454" s="47" t="s">
        <v>48</v>
      </c>
      <c r="I454" s="47" t="s">
        <v>3141</v>
      </c>
      <c r="J454" s="47" t="s">
        <v>2595</v>
      </c>
      <c r="K454" s="47" t="s">
        <v>1446</v>
      </c>
      <c r="L454" s="47" t="s">
        <v>323</v>
      </c>
      <c r="M454" s="47" t="s">
        <v>59</v>
      </c>
    </row>
    <row r="455" spans="1:13" customFormat="1" ht="18.75">
      <c r="A455" s="29" t="s">
        <v>3142</v>
      </c>
      <c r="B455" s="44">
        <v>46113</v>
      </c>
      <c r="C455" s="45">
        <v>14.14</v>
      </c>
      <c r="D455" s="46">
        <v>8.8658800000000006</v>
      </c>
      <c r="E455" s="46">
        <v>99.15504</v>
      </c>
      <c r="F455" s="46">
        <v>517047.31484599999</v>
      </c>
      <c r="G455" s="46">
        <v>980027.85229299997</v>
      </c>
      <c r="H455" s="47" t="s">
        <v>48</v>
      </c>
      <c r="I455" s="47" t="s">
        <v>3141</v>
      </c>
      <c r="J455" s="47" t="s">
        <v>2595</v>
      </c>
      <c r="K455" s="47" t="s">
        <v>1446</v>
      </c>
      <c r="L455" s="47" t="s">
        <v>323</v>
      </c>
      <c r="M455" s="47" t="s">
        <v>59</v>
      </c>
    </row>
    <row r="456" spans="1:13" customFormat="1" ht="18.75">
      <c r="A456" s="29" t="s">
        <v>3143</v>
      </c>
      <c r="B456" s="44">
        <v>46113</v>
      </c>
      <c r="C456" s="45">
        <v>14.14</v>
      </c>
      <c r="D456" s="46">
        <v>8.9210999999999991</v>
      </c>
      <c r="E456" s="46">
        <v>99.337190000000007</v>
      </c>
      <c r="F456" s="46">
        <v>537070.09807099996</v>
      </c>
      <c r="G456" s="46">
        <v>986146.14745299995</v>
      </c>
      <c r="H456" s="47" t="s">
        <v>48</v>
      </c>
      <c r="I456" s="47" t="s">
        <v>3144</v>
      </c>
      <c r="J456" s="47" t="s">
        <v>3145</v>
      </c>
      <c r="K456" s="47" t="s">
        <v>1446</v>
      </c>
      <c r="L456" s="47" t="s">
        <v>323</v>
      </c>
      <c r="M456" s="47" t="s">
        <v>59</v>
      </c>
    </row>
    <row r="457" spans="1:13" customFormat="1" ht="18.75">
      <c r="A457" s="29" t="s">
        <v>3146</v>
      </c>
      <c r="B457" s="44">
        <v>46113</v>
      </c>
      <c r="C457" s="45">
        <v>14.14</v>
      </c>
      <c r="D457" s="46">
        <v>8.9384300000000003</v>
      </c>
      <c r="E457" s="46">
        <v>99.273719999999997</v>
      </c>
      <c r="F457" s="46">
        <v>530090.83609</v>
      </c>
      <c r="G457" s="46">
        <v>988056.34878500004</v>
      </c>
      <c r="H457" s="47" t="s">
        <v>48</v>
      </c>
      <c r="I457" s="47" t="s">
        <v>3147</v>
      </c>
      <c r="J457" s="47" t="s">
        <v>3145</v>
      </c>
      <c r="K457" s="47" t="s">
        <v>1446</v>
      </c>
      <c r="L457" s="47" t="s">
        <v>323</v>
      </c>
      <c r="M457" s="47" t="s">
        <v>59</v>
      </c>
    </row>
    <row r="458" spans="1:13" customFormat="1" ht="18.75">
      <c r="A458" s="29" t="s">
        <v>3148</v>
      </c>
      <c r="B458" s="44">
        <v>46113</v>
      </c>
      <c r="C458" s="45">
        <v>14.14</v>
      </c>
      <c r="D458" s="46">
        <v>9.0735499999999991</v>
      </c>
      <c r="E458" s="46">
        <v>99.226389999999995</v>
      </c>
      <c r="F458" s="46">
        <v>524878.44293799996</v>
      </c>
      <c r="G458" s="46">
        <v>1002991.42769</v>
      </c>
      <c r="H458" s="47" t="s">
        <v>48</v>
      </c>
      <c r="I458" s="47" t="s">
        <v>3149</v>
      </c>
      <c r="J458" s="47" t="s">
        <v>2595</v>
      </c>
      <c r="K458" s="47" t="s">
        <v>1446</v>
      </c>
      <c r="L458" s="47" t="s">
        <v>323</v>
      </c>
      <c r="M458" s="47" t="s">
        <v>59</v>
      </c>
    </row>
    <row r="459" spans="1:13" customFormat="1" ht="18.75">
      <c r="A459" s="29" t="s">
        <v>3150</v>
      </c>
      <c r="B459" s="44">
        <v>46113</v>
      </c>
      <c r="C459" s="45">
        <v>14.14</v>
      </c>
      <c r="D459" s="46">
        <v>9.5190800000000007</v>
      </c>
      <c r="E459" s="46">
        <v>99.096649999999997</v>
      </c>
      <c r="F459" s="46">
        <v>510607.61478</v>
      </c>
      <c r="G459" s="46">
        <v>1052242.51663</v>
      </c>
      <c r="H459" s="47" t="s">
        <v>48</v>
      </c>
      <c r="I459" s="47" t="s">
        <v>3151</v>
      </c>
      <c r="J459" s="47" t="s">
        <v>3152</v>
      </c>
      <c r="K459" s="47" t="s">
        <v>1446</v>
      </c>
      <c r="L459" s="47" t="s">
        <v>323</v>
      </c>
      <c r="M459" s="47" t="s">
        <v>59</v>
      </c>
    </row>
    <row r="460" spans="1:13" customFormat="1" ht="18.75">
      <c r="A460" s="29" t="s">
        <v>3153</v>
      </c>
      <c r="B460" s="44">
        <v>46113</v>
      </c>
      <c r="C460" s="45">
        <v>14.14</v>
      </c>
      <c r="D460" s="46">
        <v>16.878799999999998</v>
      </c>
      <c r="E460" s="46">
        <v>102.17424</v>
      </c>
      <c r="F460" s="46">
        <v>838237.64283699996</v>
      </c>
      <c r="G460" s="46">
        <v>1868869.7370500001</v>
      </c>
      <c r="H460" s="47" t="s">
        <v>48</v>
      </c>
      <c r="I460" s="47" t="s">
        <v>3154</v>
      </c>
      <c r="J460" s="47" t="s">
        <v>1546</v>
      </c>
      <c r="K460" s="47" t="s">
        <v>153</v>
      </c>
      <c r="L460" s="47" t="s">
        <v>118</v>
      </c>
      <c r="M460" s="47" t="s">
        <v>59</v>
      </c>
    </row>
    <row r="461" spans="1:13" customFormat="1" ht="18.75">
      <c r="A461" s="29" t="s">
        <v>3155</v>
      </c>
      <c r="B461" s="44">
        <v>46113</v>
      </c>
      <c r="C461" s="45">
        <v>12.33</v>
      </c>
      <c r="D461" s="46">
        <v>16.96603</v>
      </c>
      <c r="E461" s="46">
        <v>102.52531</v>
      </c>
      <c r="F461" s="46">
        <v>875510.88235199999</v>
      </c>
      <c r="G461" s="46">
        <v>1879171.1716</v>
      </c>
      <c r="H461" s="47" t="s">
        <v>48</v>
      </c>
      <c r="I461" s="47" t="s">
        <v>3156</v>
      </c>
      <c r="J461" s="47" t="s">
        <v>1985</v>
      </c>
      <c r="K461" s="47" t="s">
        <v>153</v>
      </c>
      <c r="L461" s="47" t="s">
        <v>118</v>
      </c>
      <c r="M461" s="47" t="s">
        <v>59</v>
      </c>
    </row>
    <row r="462" spans="1:13" customFormat="1" ht="18.75">
      <c r="A462" s="29" t="s">
        <v>3157</v>
      </c>
      <c r="B462" s="44">
        <v>46113</v>
      </c>
      <c r="C462" s="45">
        <v>12.33</v>
      </c>
      <c r="D462" s="46">
        <v>16.969349999999999</v>
      </c>
      <c r="E462" s="46">
        <v>102.52547</v>
      </c>
      <c r="F462" s="46">
        <v>875521.32932200003</v>
      </c>
      <c r="G462" s="46">
        <v>1879539.3334999999</v>
      </c>
      <c r="H462" s="47" t="s">
        <v>48</v>
      </c>
      <c r="I462" s="47" t="s">
        <v>3156</v>
      </c>
      <c r="J462" s="47" t="s">
        <v>1985</v>
      </c>
      <c r="K462" s="47" t="s">
        <v>153</v>
      </c>
      <c r="L462" s="47" t="s">
        <v>118</v>
      </c>
      <c r="M462" s="47" t="s">
        <v>59</v>
      </c>
    </row>
    <row r="463" spans="1:13" customFormat="1" ht="18.75">
      <c r="A463" s="29" t="s">
        <v>3158</v>
      </c>
      <c r="B463" s="44">
        <v>46113</v>
      </c>
      <c r="C463" s="45">
        <v>14.14</v>
      </c>
      <c r="D463" s="46">
        <v>17.364190000000001</v>
      </c>
      <c r="E463" s="46">
        <v>102.15759</v>
      </c>
      <c r="F463" s="46">
        <v>835588.75965799997</v>
      </c>
      <c r="G463" s="46">
        <v>1922606.05091</v>
      </c>
      <c r="H463" s="47" t="s">
        <v>48</v>
      </c>
      <c r="I463" s="47" t="s">
        <v>3159</v>
      </c>
      <c r="J463" s="47" t="s">
        <v>3160</v>
      </c>
      <c r="K463" s="47" t="s">
        <v>153</v>
      </c>
      <c r="L463" s="47" t="s">
        <v>118</v>
      </c>
      <c r="M463" s="47" t="s">
        <v>1701</v>
      </c>
    </row>
    <row r="464" spans="1:13" customFormat="1" ht="18.75">
      <c r="A464" s="29" t="s">
        <v>3161</v>
      </c>
      <c r="B464" s="44">
        <v>46113</v>
      </c>
      <c r="C464" s="45">
        <v>12.33</v>
      </c>
      <c r="D464" s="46">
        <v>15.645530000000001</v>
      </c>
      <c r="E464" s="46">
        <v>104.58768000000001</v>
      </c>
      <c r="F464" s="46">
        <v>1099695.40325</v>
      </c>
      <c r="G464" s="46">
        <v>1737630.8522999999</v>
      </c>
      <c r="H464" s="47" t="s">
        <v>48</v>
      </c>
      <c r="I464" s="47" t="s">
        <v>3162</v>
      </c>
      <c r="J464" s="47" t="s">
        <v>3163</v>
      </c>
      <c r="K464" s="47" t="s">
        <v>2604</v>
      </c>
      <c r="L464" s="47" t="s">
        <v>118</v>
      </c>
      <c r="M464" s="47" t="s">
        <v>59</v>
      </c>
    </row>
    <row r="465" spans="1:253" customFormat="1" ht="18.75">
      <c r="A465" s="29" t="s">
        <v>3164</v>
      </c>
      <c r="B465" s="44">
        <v>46113</v>
      </c>
      <c r="C465" s="45">
        <v>14.14</v>
      </c>
      <c r="D465" s="46">
        <v>15.96335</v>
      </c>
      <c r="E465" s="46">
        <v>104.50353</v>
      </c>
      <c r="F465" s="46">
        <v>1089713.6795900001</v>
      </c>
      <c r="G465" s="46">
        <v>1772688.0112399999</v>
      </c>
      <c r="H465" s="47" t="s">
        <v>48</v>
      </c>
      <c r="I465" s="47" t="s">
        <v>3165</v>
      </c>
      <c r="J465" s="47" t="s">
        <v>3166</v>
      </c>
      <c r="K465" s="47" t="s">
        <v>2604</v>
      </c>
      <c r="L465" s="47" t="s">
        <v>118</v>
      </c>
      <c r="M465" s="47" t="s">
        <v>59</v>
      </c>
    </row>
    <row r="466" spans="1:253" customFormat="1" ht="18.75">
      <c r="A466" s="29" t="s">
        <v>3167</v>
      </c>
      <c r="B466" s="44">
        <v>46113</v>
      </c>
      <c r="C466" s="45">
        <v>14.14</v>
      </c>
      <c r="D466" s="46">
        <v>16.989560000000001</v>
      </c>
      <c r="E466" s="46">
        <v>102.93821</v>
      </c>
      <c r="F466" s="46">
        <v>919494.83287000004</v>
      </c>
      <c r="G466" s="46">
        <v>1882617.46738</v>
      </c>
      <c r="H466" s="47" t="s">
        <v>48</v>
      </c>
      <c r="I466" s="47" t="s">
        <v>3168</v>
      </c>
      <c r="J466" s="47" t="s">
        <v>410</v>
      </c>
      <c r="K466" s="47" t="s">
        <v>165</v>
      </c>
      <c r="L466" s="47" t="s">
        <v>118</v>
      </c>
      <c r="M466" s="47" t="s">
        <v>1701</v>
      </c>
    </row>
    <row r="467" spans="1:253" customFormat="1" ht="18.75">
      <c r="A467" s="29" t="s">
        <v>3169</v>
      </c>
      <c r="B467" s="44">
        <v>46113</v>
      </c>
      <c r="C467" s="45">
        <v>14.14</v>
      </c>
      <c r="D467" s="46">
        <v>17.14705</v>
      </c>
      <c r="E467" s="46">
        <v>102.95979</v>
      </c>
      <c r="F467" s="46">
        <v>921441.873716</v>
      </c>
      <c r="G467" s="46">
        <v>1900121.0634999999</v>
      </c>
      <c r="H467" s="47" t="s">
        <v>48</v>
      </c>
      <c r="I467" s="47" t="s">
        <v>3170</v>
      </c>
      <c r="J467" s="47" t="s">
        <v>3171</v>
      </c>
      <c r="K467" s="47" t="s">
        <v>165</v>
      </c>
      <c r="L467" s="47" t="s">
        <v>118</v>
      </c>
      <c r="M467" s="47" t="s">
        <v>59</v>
      </c>
    </row>
    <row r="468" spans="1:253" customFormat="1" ht="18.75">
      <c r="A468" s="29" t="s">
        <v>3172</v>
      </c>
      <c r="B468" s="44">
        <v>46113</v>
      </c>
      <c r="C468" s="45">
        <v>14.14</v>
      </c>
      <c r="D468" s="46">
        <v>17.15314</v>
      </c>
      <c r="E468" s="46">
        <v>102.95914999999999</v>
      </c>
      <c r="F468" s="46">
        <v>921359.89078799996</v>
      </c>
      <c r="G468" s="46">
        <v>1900794.7272999999</v>
      </c>
      <c r="H468" s="47" t="s">
        <v>48</v>
      </c>
      <c r="I468" s="47" t="s">
        <v>3170</v>
      </c>
      <c r="J468" s="47" t="s">
        <v>3171</v>
      </c>
      <c r="K468" s="47" t="s">
        <v>165</v>
      </c>
      <c r="L468" s="47" t="s">
        <v>118</v>
      </c>
      <c r="M468" s="47" t="s">
        <v>59</v>
      </c>
    </row>
    <row r="469" spans="1:253" customFormat="1" ht="18.75">
      <c r="A469" s="29" t="s">
        <v>3173</v>
      </c>
      <c r="B469" s="44">
        <v>46113</v>
      </c>
      <c r="C469" s="45">
        <v>14.14</v>
      </c>
      <c r="D469" s="46">
        <v>17.21238</v>
      </c>
      <c r="E469" s="46">
        <v>102.62177</v>
      </c>
      <c r="F469" s="46">
        <v>885289.18752399995</v>
      </c>
      <c r="G469" s="46">
        <v>1906656.7302600001</v>
      </c>
      <c r="H469" s="47" t="s">
        <v>48</v>
      </c>
      <c r="I469" s="47" t="s">
        <v>3174</v>
      </c>
      <c r="J469" s="47" t="s">
        <v>2608</v>
      </c>
      <c r="K469" s="47" t="s">
        <v>165</v>
      </c>
      <c r="L469" s="47" t="s">
        <v>118</v>
      </c>
      <c r="M469" s="47" t="s">
        <v>59</v>
      </c>
    </row>
    <row r="470" spans="1:253" customFormat="1" ht="18.75">
      <c r="A470" s="29" t="s">
        <v>3175</v>
      </c>
      <c r="B470" s="44">
        <v>46113</v>
      </c>
      <c r="C470" s="45">
        <v>14.14</v>
      </c>
      <c r="D470" s="46">
        <v>17.67971</v>
      </c>
      <c r="E470" s="46">
        <v>100.39182</v>
      </c>
      <c r="F470" s="46">
        <v>647617.34058099997</v>
      </c>
      <c r="G470" s="46">
        <v>1955295.0694899999</v>
      </c>
      <c r="H470" s="47" t="s">
        <v>48</v>
      </c>
      <c r="I470" s="47" t="s">
        <v>349</v>
      </c>
      <c r="J470" s="47" t="s">
        <v>350</v>
      </c>
      <c r="K470" s="47" t="s">
        <v>141</v>
      </c>
      <c r="L470" s="47" t="s">
        <v>52</v>
      </c>
      <c r="M470" s="47" t="s">
        <v>59</v>
      </c>
    </row>
    <row r="471" spans="1:253" customFormat="1" ht="18.75">
      <c r="A471" s="29" t="s">
        <v>3176</v>
      </c>
      <c r="B471" s="44">
        <v>46113</v>
      </c>
      <c r="C471" s="45">
        <v>14.14</v>
      </c>
      <c r="D471" s="46">
        <v>15.452489999999999</v>
      </c>
      <c r="E471" s="46">
        <v>99.665199999999999</v>
      </c>
      <c r="F471" s="46">
        <v>571362.749251</v>
      </c>
      <c r="G471" s="46">
        <v>1708484.7751</v>
      </c>
      <c r="H471" s="47" t="s">
        <v>48</v>
      </c>
      <c r="I471" s="47" t="s">
        <v>3177</v>
      </c>
      <c r="J471" s="47" t="s">
        <v>3178</v>
      </c>
      <c r="K471" s="47" t="s">
        <v>374</v>
      </c>
      <c r="L471" s="47" t="s">
        <v>52</v>
      </c>
      <c r="M471" s="47" t="s">
        <v>59</v>
      </c>
    </row>
    <row r="472" spans="1:253" customFormat="1" ht="18.75">
      <c r="A472" s="29" t="s">
        <v>3179</v>
      </c>
      <c r="B472" s="44">
        <v>46113</v>
      </c>
      <c r="C472" s="45">
        <v>14.14</v>
      </c>
      <c r="D472" s="46">
        <v>15.453139999999999</v>
      </c>
      <c r="E472" s="46">
        <v>99.662989999999994</v>
      </c>
      <c r="F472" s="46">
        <v>571125.42929799994</v>
      </c>
      <c r="G472" s="46">
        <v>1708555.94279</v>
      </c>
      <c r="H472" s="47" t="s">
        <v>48</v>
      </c>
      <c r="I472" s="47" t="s">
        <v>3177</v>
      </c>
      <c r="J472" s="47" t="s">
        <v>3178</v>
      </c>
      <c r="K472" s="47" t="s">
        <v>374</v>
      </c>
      <c r="L472" s="47" t="s">
        <v>52</v>
      </c>
      <c r="M472" s="47" t="s">
        <v>1701</v>
      </c>
    </row>
    <row r="473" spans="1:253" customFormat="1" ht="18.75">
      <c r="A473" s="29" t="s">
        <v>3180</v>
      </c>
      <c r="B473" s="44">
        <v>46113</v>
      </c>
      <c r="C473" s="45">
        <v>14.14</v>
      </c>
      <c r="D473" s="46">
        <v>15.613490000000001</v>
      </c>
      <c r="E473" s="46">
        <v>99.752560000000003</v>
      </c>
      <c r="F473" s="46">
        <v>580672.53466999996</v>
      </c>
      <c r="G473" s="46">
        <v>1726325.1572499999</v>
      </c>
      <c r="H473" s="47" t="s">
        <v>48</v>
      </c>
      <c r="I473" s="47" t="s">
        <v>3181</v>
      </c>
      <c r="J473" s="47" t="s">
        <v>3182</v>
      </c>
      <c r="K473" s="47" t="s">
        <v>374</v>
      </c>
      <c r="L473" s="47" t="s">
        <v>52</v>
      </c>
      <c r="M473" s="47" t="s">
        <v>59</v>
      </c>
    </row>
    <row r="474" spans="1:253" customFormat="1" ht="18.75">
      <c r="A474" s="29" t="s">
        <v>3183</v>
      </c>
      <c r="B474" s="44">
        <v>46113</v>
      </c>
      <c r="C474" s="45">
        <v>12.33</v>
      </c>
      <c r="D474" s="46">
        <v>15.322190000000001</v>
      </c>
      <c r="E474" s="46">
        <v>105.24915</v>
      </c>
      <c r="F474" s="46">
        <v>1171968.3294800001</v>
      </c>
      <c r="G474" s="46">
        <v>1703673.47172</v>
      </c>
      <c r="H474" s="47" t="s">
        <v>48</v>
      </c>
      <c r="I474" s="47" t="s">
        <v>3184</v>
      </c>
      <c r="J474" s="47" t="s">
        <v>3185</v>
      </c>
      <c r="K474" s="47" t="s">
        <v>305</v>
      </c>
      <c r="L474" s="47" t="s">
        <v>118</v>
      </c>
      <c r="M474" s="47" t="s">
        <v>59</v>
      </c>
    </row>
    <row r="475" spans="1:253" customFormat="1" ht="18.75">
      <c r="A475" s="29" t="s">
        <v>3186</v>
      </c>
      <c r="B475" s="44">
        <v>46113</v>
      </c>
      <c r="C475" s="45">
        <v>12.33</v>
      </c>
      <c r="D475" s="46">
        <v>15.32479</v>
      </c>
      <c r="E475" s="46">
        <v>105.24795</v>
      </c>
      <c r="F475" s="46">
        <v>1171830.4857399999</v>
      </c>
      <c r="G475" s="46">
        <v>1703958.7914499999</v>
      </c>
      <c r="H475" s="47" t="s">
        <v>48</v>
      </c>
      <c r="I475" s="47" t="s">
        <v>3184</v>
      </c>
      <c r="J475" s="47" t="s">
        <v>3185</v>
      </c>
      <c r="K475" s="47" t="s">
        <v>305</v>
      </c>
      <c r="L475" s="47" t="s">
        <v>118</v>
      </c>
      <c r="M475" s="47" t="s">
        <v>59</v>
      </c>
    </row>
    <row r="476" spans="1:253" customFormat="1" ht="18.75">
      <c r="A476" s="29" t="s">
        <v>3187</v>
      </c>
      <c r="B476" s="44">
        <v>46113</v>
      </c>
      <c r="C476" s="45">
        <v>14.14</v>
      </c>
      <c r="D476" s="46">
        <v>15.506270000000001</v>
      </c>
      <c r="E476" s="46">
        <v>105.3092</v>
      </c>
      <c r="F476" s="46">
        <v>1177846.4998600001</v>
      </c>
      <c r="G476" s="46">
        <v>1724329.8213599999</v>
      </c>
      <c r="H476" s="47" t="s">
        <v>48</v>
      </c>
      <c r="I476" s="47" t="s">
        <v>3188</v>
      </c>
      <c r="J476" s="47" t="s">
        <v>304</v>
      </c>
      <c r="K476" s="47" t="s">
        <v>305</v>
      </c>
      <c r="L476" s="47" t="s">
        <v>118</v>
      </c>
      <c r="M476" s="47" t="s">
        <v>59</v>
      </c>
    </row>
    <row r="477" spans="1:253" customFormat="1" ht="18.75">
      <c r="A477" s="29" t="s">
        <v>3189</v>
      </c>
      <c r="B477" s="44">
        <v>46113</v>
      </c>
      <c r="C477" s="45">
        <v>14.14</v>
      </c>
      <c r="D477" s="46">
        <v>15.50657</v>
      </c>
      <c r="E477" s="46">
        <v>105.30768</v>
      </c>
      <c r="F477" s="46">
        <v>1177681.6377099999</v>
      </c>
      <c r="G477" s="46">
        <v>1724358.3346500001</v>
      </c>
      <c r="H477" s="47" t="s">
        <v>48</v>
      </c>
      <c r="I477" s="47" t="s">
        <v>3188</v>
      </c>
      <c r="J477" s="47" t="s">
        <v>304</v>
      </c>
      <c r="K477" s="47" t="s">
        <v>305</v>
      </c>
      <c r="L477" s="47" t="s">
        <v>118</v>
      </c>
      <c r="M477" s="47" t="s">
        <v>59</v>
      </c>
    </row>
    <row r="478" spans="1:253"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</row>
    <row r="479" spans="1:253" ht="18.75">
      <c r="A479" s="12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</row>
    <row r="480" spans="1:253" ht="18.75">
      <c r="A480" s="25"/>
    </row>
    <row r="482" spans="1:13" ht="18.75">
      <c r="A482" s="43" t="s">
        <v>44</v>
      </c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</row>
  </sheetData>
  <sortState xmlns:xlrd2="http://schemas.microsoft.com/office/spreadsheetml/2017/richdata2" ref="A4:M137">
    <sortCondition ref="K3:K137"/>
  </sortState>
  <mergeCells count="2">
    <mergeCell ref="A482:M48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2026-04-02T07:46:42Z</dcterms:modified>
</cp:coreProperties>
</file>