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25E7293-675A-4B7B-91DB-2A642B37343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<sst xmlns="http://schemas.openxmlformats.org/spreadsheetml/2006/main" count="866" uniqueCount="313">
  <si>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</si>
  <si>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</si>
  <si>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</si>
  <si>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</si>
  <si>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</si>
  <si>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</si>
  <si>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</si>
  <si>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</si>
  <si>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</si>
  <si>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</si>
  <si>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</si>
  <si>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</si>
  <si>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</si>
  <si>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</si>
  <si>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</si>
  <si>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</si>
  <si>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</si>
  <si>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</si>
  <si>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</si>
  <si>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</si>
  <si>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</si>
  <si>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</si>
  <si>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</si>
  <si>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</si>
  <si>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</si>
  <si>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</si>
  <si>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</si>
  <si>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</si>
  <si>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</si>
  <si>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</si>
  <si>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</si>
  <si>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</si>
  <si>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</si>
  <si>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</si>
  <si>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</si>
  <si>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</si>
  <si>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</si>
  <si>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</si>
  <si>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</si>
  <si>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</si>
  <si>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</si>
  <si>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</si>
  <si>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</si>
  <si>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</si>
  <si>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</si>
  <si>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27 ธันวาคม 2565</t>
  </si>
  <si>
    <t>ข้อมูล Hotspot ในพื้นที่เกษตร ประจำวันที่ 27 ธันวาคม 2565</t>
  </si>
  <si>
    <t>ข้อมูล Hotspot ในพื้นที่ป่าอนุรักษ์ ประจำวันที่ 27 ธันวาคม 2565</t>
  </si>
  <si>
    <t>Suomi NPP-G</t>
  </si>
  <si>
    <t>แม่คง</t>
  </si>
  <si>
    <t>แม่สะเรียง</t>
  </si>
  <si>
    <t>แม่ฮ่องสอน</t>
  </si>
  <si>
    <t>ภาคเหนือ</t>
  </si>
  <si>
    <t>สาละวิน</t>
  </si>
  <si>
    <t>เขตรักษาพันธุ์สัตว์ป่า</t>
  </si>
  <si>
    <t xml:space="preserve"> </t>
  </si>
  <si>
    <t>สำนักบริหารพื้นที่อนุรักษ์ที่ 16 สาขาแม่สะเรียง</t>
  </si>
  <si>
    <t xml:space="preserve">    nominal</t>
  </si>
  <si>
    <t>พื้นที่ราษฎรทำกิน</t>
  </si>
  <si>
    <t>ขะเนจื้อ</t>
  </si>
  <si>
    <t>แม่ระมาด</t>
  </si>
  <si>
    <t>ตาก</t>
  </si>
  <si>
    <t>ป่าแม่ระมาด</t>
  </si>
  <si>
    <t>ผาทอง</t>
  </si>
  <si>
    <t>ท่าวังผา</t>
  </si>
  <si>
    <t>น่าน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</si>
  <si>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</si>
  <si>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</si>
  <si>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</si>
  <si>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</si>
  <si>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</si>
  <si>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โคกเครือ</t>
  </si>
  <si>
    <t>หนองกุงศรี</t>
  </si>
  <si>
    <t>กาฬสินธุ์</t>
  </si>
  <si>
    <t>ป่าดงมูล</t>
  </si>
  <si>
    <t>พวา</t>
  </si>
  <si>
    <t>แก่งหางแมว</t>
  </si>
  <si>
    <t>จันทบุรี</t>
  </si>
  <si>
    <t>ป่าขุนซ่อง</t>
  </si>
  <si>
    <t>สระลงเรือ</t>
  </si>
  <si>
    <t>ห้วยกระเจา</t>
  </si>
  <si>
    <t>กาญจนบุรี</t>
  </si>
  <si>
    <t>ดงลิง</t>
  </si>
  <si>
    <t>กมลาไสย</t>
  </si>
  <si>
    <t>สระแก้ว</t>
  </si>
  <si>
    <t>เมืองกำแพงเพชร</t>
  </si>
  <si>
    <t>กำแพงเพชร</t>
  </si>
  <si>
    <t>แวงน้อย</t>
  </si>
  <si>
    <t>ขอนแก่น</t>
  </si>
  <si>
    <t>ภูห่าน</t>
  </si>
  <si>
    <t>สีชมพู</t>
  </si>
  <si>
    <t>บัวเงิน</t>
  </si>
  <si>
    <t>น้ำพอง</t>
  </si>
  <si>
    <t>บ้านเจียง</t>
  </si>
  <si>
    <t>ภักดีชุมพล</t>
  </si>
  <si>
    <t>ชัยภูมิ</t>
  </si>
  <si>
    <t>ดอยเต่าใต้</t>
  </si>
  <si>
    <t>ดอยเต่า</t>
  </si>
  <si>
    <t>เชียงใหม่</t>
  </si>
  <si>
    <t>แสนตุ้ง</t>
  </si>
  <si>
    <t>เขาสมิง</t>
  </si>
  <si>
    <t>ตราด</t>
  </si>
  <si>
    <t>แม่ปะ</t>
  </si>
  <si>
    <t>แม่สอด</t>
  </si>
  <si>
    <t>โพธิ์ตาก</t>
  </si>
  <si>
    <t>เมืองนครพนม</t>
  </si>
  <si>
    <t>นครพนม</t>
  </si>
  <si>
    <t>นางัว</t>
  </si>
  <si>
    <t>นาหว้า</t>
  </si>
  <si>
    <t>บ้านแปรง</t>
  </si>
  <si>
    <t>ด่านขุนทด</t>
  </si>
  <si>
    <t>นครราชสีมา</t>
  </si>
  <si>
    <t>ลำพยนต์</t>
  </si>
  <si>
    <t>ตากฟ้า</t>
  </si>
  <si>
    <t>นครสวรรค์</t>
  </si>
  <si>
    <t>คำนาดี</t>
  </si>
  <si>
    <t>เมืองบึงกาฬ</t>
  </si>
  <si>
    <t>บึงกาฬ</t>
  </si>
  <si>
    <t>มุกดาหาร</t>
  </si>
  <si>
    <t>เมืองมุกดาหาร</t>
  </si>
  <si>
    <t>โคกกกม่วง</t>
  </si>
  <si>
    <t>โพนทอง</t>
  </si>
  <si>
    <t>ร้อยเอ็ด</t>
  </si>
  <si>
    <t>หนองบัว</t>
  </si>
  <si>
    <t>บ้านค่าย</t>
  </si>
  <si>
    <t>ระยอง</t>
  </si>
  <si>
    <t>ชุมแสง</t>
  </si>
  <si>
    <t>วังจันทร์</t>
  </si>
  <si>
    <t>นิคมสร้างตนเอง</t>
  </si>
  <si>
    <t>เมืองลพบุรี</t>
  </si>
  <si>
    <t>ลพบุรี</t>
  </si>
  <si>
    <t>บ้านเป้า</t>
  </si>
  <si>
    <t>เมืองลำปาง</t>
  </si>
  <si>
    <t>ลำปาง</t>
  </si>
  <si>
    <t>ปวนพุ</t>
  </si>
  <si>
    <t>หนองหิน</t>
  </si>
  <si>
    <t>เลย</t>
  </si>
  <si>
    <t>น้ำสวย</t>
  </si>
  <si>
    <t>เมืองเลย</t>
  </si>
  <si>
    <t>ละลาย</t>
  </si>
  <si>
    <t>กันทรลักษ์</t>
  </si>
  <si>
    <t>ศรีสะเกษ</t>
  </si>
  <si>
    <t>หนองแวงใต้</t>
  </si>
  <si>
    <t>วานรนิวาส</t>
  </si>
  <si>
    <t>สกลนคร</t>
  </si>
  <si>
    <t>บ่อแก้ว</t>
  </si>
  <si>
    <t>บ้านม่วง</t>
  </si>
  <si>
    <t>บ้านป่า</t>
  </si>
  <si>
    <t>พุกร่าง</t>
  </si>
  <si>
    <t>พระพุทธบาท</t>
  </si>
  <si>
    <t>ไพรขลา</t>
  </si>
  <si>
    <t>ชุมพลบุรี</t>
  </si>
  <si>
    <t>สุรินทร์</t>
  </si>
  <si>
    <t>โพนสา</t>
  </si>
  <si>
    <t>ท่าบ่อ</t>
  </si>
  <si>
    <t>หนองคาย</t>
  </si>
  <si>
    <t>นากอก</t>
  </si>
  <si>
    <t>ศรีบุญเรือง</t>
  </si>
  <si>
    <t>หนองบัวลำภู</t>
  </si>
  <si>
    <t>ท่าลี่</t>
  </si>
  <si>
    <t>กุมภวาปี</t>
  </si>
  <si>
    <t>อุดรธานี</t>
  </si>
  <si>
    <t>บ้านโปร่ง</t>
  </si>
  <si>
    <t>ศรีธาตุ</t>
  </si>
  <si>
    <t>ชัยจุมพล</t>
  </si>
  <si>
    <t>ลับแล</t>
  </si>
  <si>
    <t>อุตรดิตถ์</t>
  </si>
  <si>
    <t>แม่อุสุ</t>
  </si>
  <si>
    <t>ท่าสองยาง</t>
  </si>
  <si>
    <t>ป่าท่าสองยาง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</si>
  <si>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</si>
  <si>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</si>
  <si>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</si>
  <si>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</si>
  <si>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ทานตะวัน</t>
  </si>
  <si>
    <t>พาน</t>
  </si>
  <si>
    <t>ป่าแม่ปืม และป่าแม่พุง</t>
  </si>
  <si>
    <t>แม่ตืน</t>
  </si>
  <si>
    <t>ลี้</t>
  </si>
  <si>
    <t>ลำพูน</t>
  </si>
  <si>
    <t>ป่าแม่ตืน และป่าแม่แนต</t>
  </si>
  <si>
    <t>ห้วยซอ</t>
  </si>
  <si>
    <t>เชียงของ</t>
  </si>
  <si>
    <t>ดงขุย</t>
  </si>
  <si>
    <t>ชนแดน</t>
  </si>
  <si>
    <t>เพชรบูรณ์</t>
  </si>
  <si>
    <t>แม่ยางฮ่อ</t>
  </si>
  <si>
    <t>ร้องกวาง</t>
  </si>
  <si>
    <t>แพร่</t>
  </si>
  <si>
    <t>จรเข้เผือก</t>
  </si>
  <si>
    <t>ด่านมะขามเตี้ย</t>
  </si>
  <si>
    <t>พนมทวน</t>
  </si>
  <si>
    <t>ฆ้องชัยพัฒนา</t>
  </si>
  <si>
    <t>ฆ้องชัย</t>
  </si>
  <si>
    <t>เจ้าท่า</t>
  </si>
  <si>
    <t>เหล่ากลาง</t>
  </si>
  <si>
    <t>คำเหมือดแก้ว</t>
  </si>
  <si>
    <t>ห้วยเม็ก</t>
  </si>
  <si>
    <t>มหาไชย</t>
  </si>
  <si>
    <t>สมเด็จ</t>
  </si>
  <si>
    <t>นาทัน</t>
  </si>
  <si>
    <t>คำม่วง</t>
  </si>
  <si>
    <t>ถ้ำกระต่ายทอง</t>
  </si>
  <si>
    <t>พรานกระต่าย</t>
  </si>
  <si>
    <t>บ้านดง</t>
  </si>
  <si>
    <t>อุบลรัตน์</t>
  </si>
  <si>
    <t>โยธะกา</t>
  </si>
  <si>
    <t>บางน้ำเปรี้ยว</t>
  </si>
  <si>
    <t>ฉะเชิงเทรา</t>
  </si>
  <si>
    <t>เขาซก</t>
  </si>
  <si>
    <t>หนองใหญ่</t>
  </si>
  <si>
    <t>ชลบุรี</t>
  </si>
  <si>
    <t>กะบกเตี้ย</t>
  </si>
  <si>
    <t>เนินขาม</t>
  </si>
  <si>
    <t>ชัยนาท</t>
  </si>
  <si>
    <t xml:space="preserve">        low</t>
  </si>
  <si>
    <t>ดงละคร</t>
  </si>
  <si>
    <t>เมืองนครนายก</t>
  </si>
  <si>
    <t>นครนายก</t>
  </si>
  <si>
    <t>โนนตาล</t>
  </si>
  <si>
    <t>ท่าอุเทน</t>
  </si>
  <si>
    <t>หนองน้ำใส</t>
  </si>
  <si>
    <t>สีคิ้ว</t>
  </si>
  <si>
    <t>สูงเนิน</t>
  </si>
  <si>
    <t>สุขสำราญ</t>
  </si>
  <si>
    <t>พระนอน</t>
  </si>
  <si>
    <t>เมืองนครสวรรค์</t>
  </si>
  <si>
    <t>ดอนคา</t>
  </si>
  <si>
    <t>ท่าตะโก</t>
  </si>
  <si>
    <t>วังน้ำลัด</t>
  </si>
  <si>
    <t>ไพศาลี</t>
  </si>
  <si>
    <t>พนมรอก</t>
  </si>
  <si>
    <t>แม่เล่ย์</t>
  </si>
  <si>
    <t>แม่วงก์</t>
  </si>
  <si>
    <t>สายลำโพง</t>
  </si>
  <si>
    <t>ธารทหาร</t>
  </si>
  <si>
    <t>หนองกระเจา</t>
  </si>
  <si>
    <t>ห้วยร่วม</t>
  </si>
  <si>
    <t>หนองกลับ</t>
  </si>
  <si>
    <t>โพธิ์หมากแข้ง</t>
  </si>
  <si>
    <t>บึงโขงหลง</t>
  </si>
  <si>
    <t>โซ่</t>
  </si>
  <si>
    <t>โซ่พิสัย</t>
  </si>
  <si>
    <t>ป่าชัน</t>
  </si>
  <si>
    <t>พลับพลาชัย</t>
  </si>
  <si>
    <t>บุรีรัมย์</t>
  </si>
  <si>
    <t>หนองสามวัง</t>
  </si>
  <si>
    <t>หนองเสือ</t>
  </si>
  <si>
    <t>ปทุมธานี</t>
  </si>
  <si>
    <t>ข้าวเม่า</t>
  </si>
  <si>
    <t>อุทัย</t>
  </si>
  <si>
    <t>พระนครศรีอยุธยา</t>
  </si>
  <si>
    <t>ลอ</t>
  </si>
  <si>
    <t>จุน</t>
  </si>
  <si>
    <t>พะเยา</t>
  </si>
  <si>
    <t>วังงิ้วใต้</t>
  </si>
  <si>
    <t>ดงเจริญ</t>
  </si>
  <si>
    <t>พิจิตร</t>
  </si>
  <si>
    <t>ดงตะขบ</t>
  </si>
  <si>
    <t>ตะพานหิน</t>
  </si>
  <si>
    <t>ดงเสือเหลือง</t>
  </si>
  <si>
    <t>โพธิ์ประทับช้าง</t>
  </si>
  <si>
    <t>ทุ่งใหญ่</t>
  </si>
  <si>
    <t>หัวดง</t>
  </si>
  <si>
    <t>เมืองพิจิตร</t>
  </si>
  <si>
    <t>หนองปลาไหล</t>
  </si>
  <si>
    <t>วังทรายพูน</t>
  </si>
  <si>
    <t>หนองหญ้าไทร</t>
  </si>
  <si>
    <t>สากเหล็ก</t>
  </si>
  <si>
    <t>วังโมกข์</t>
  </si>
  <si>
    <t>วชิรบารมี</t>
  </si>
  <si>
    <t>ทุ่งกุลา</t>
  </si>
  <si>
    <t>สุวรรณภูมิ</t>
  </si>
  <si>
    <t>กุดน้ำใส</t>
  </si>
  <si>
    <t>พนมไพร</t>
  </si>
  <si>
    <t>อาจสามารถ</t>
  </si>
  <si>
    <t>โพนเมือง</t>
  </si>
  <si>
    <t>นางาม</t>
  </si>
  <si>
    <t>เสลภูมิ</t>
  </si>
  <si>
    <t>หนองพอก</t>
  </si>
  <si>
    <t>ธวัชบุรี</t>
  </si>
  <si>
    <t>หนองขุ่นใหญ่</t>
  </si>
  <si>
    <t>รางบัว</t>
  </si>
  <si>
    <t>จอมบึง</t>
  </si>
  <si>
    <t>ราชบุรี</t>
  </si>
  <si>
    <t>ดงมะรุม</t>
  </si>
  <si>
    <t>โคกสำโรง</t>
  </si>
  <si>
    <t>มหาโพธิ</t>
  </si>
  <si>
    <t>สระโบสถ์</t>
  </si>
  <si>
    <t>นาสัก</t>
  </si>
  <si>
    <t>แม่เมาะ</t>
  </si>
  <si>
    <t>นครเจดีย์</t>
  </si>
  <si>
    <t>ป่าซาง</t>
  </si>
  <si>
    <t>ศรีบัวบาน</t>
  </si>
  <si>
    <t>เมืองลำพูน</t>
  </si>
  <si>
    <t>บ้านกลาง</t>
  </si>
  <si>
    <t>ต้นผึ้ง</t>
  </si>
  <si>
    <t>พังโคน</t>
  </si>
  <si>
    <t>ดาวเรือง</t>
  </si>
  <si>
    <t>เมืองสระบุรี</t>
  </si>
  <si>
    <t>ทุ่งคลี</t>
  </si>
  <si>
    <t>เดิมบางนางบวช</t>
  </si>
  <si>
    <t>สุพรรณบุรี</t>
  </si>
  <si>
    <t>หาดคำ</t>
  </si>
  <si>
    <t>เมืองหนองคาย</t>
  </si>
  <si>
    <t>คำเลาะ</t>
  </si>
  <si>
    <t>ไชยวาน</t>
  </si>
  <si>
    <t>น้ำอ่าง</t>
  </si>
  <si>
    <t>ตรอน</t>
  </si>
  <si>
    <t>ไผ่ล้อม</t>
  </si>
  <si>
    <t>ขามใหญ่</t>
  </si>
  <si>
    <t>เมืองอุบลราชธาน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</si>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</sst>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32" fillId="0" borderId="1" xfId="46" applyFont="1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M15" sqref="M15"/>
    </sheetView>
  </sheetViews>
  <sheetFormatPr defaultColWidth="7.85546875" defaultRowHeight="18.75"/>
  <cols>
    <col min="1" max="1" width="9.140625" style="19" bestFit="1" customWidth="1"/>
    <col min="2" max="2" width="4.5703125" style="24" bestFit="1" customWidth="1"/>
    <col min="3" max="4" width="6.42578125" style="25" bestFit="1" customWidth="1"/>
    <col min="5" max="6" width="8.42578125" style="26" bestFit="1" customWidth="1"/>
    <col min="7" max="7" width="11.5703125" style="19" bestFit="1" customWidth="1"/>
    <col min="8" max="8" width="5.28515625" style="19" bestFit="1" customWidth="1"/>
    <col min="9" max="9" width="8.42578125" style="19" bestFit="1" customWidth="1"/>
    <col min="10" max="10" width="9.140625" style="19" bestFit="1" customWidth="1"/>
    <col min="11" max="11" width="7.85546875" style="19" bestFit="1" customWidth="1"/>
    <col min="12" max="12" width="6.85546875" style="19" bestFit="1" customWidth="1"/>
    <col min="13" max="13" width="15.5703125" style="19" bestFit="1" customWidth="1"/>
    <col min="14" max="14" width="1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3" style="18" bestFit="1" customWidth="1"/>
    <col min="19" max="16384" width="7.85546875" style="18"/>
  </cols>
  <sheetData>
    <row r="1" spans="1:18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45" customFormat="1">
      <c r="A4" s="35">
        <v>44922</v>
      </c>
      <c r="B4" s="36">
        <v>1.49</v>
      </c>
      <c r="C4" s="37">
        <v>18.439209999999999</v>
      </c>
      <c r="D4" s="37">
        <v>97.419269999999997</v>
      </c>
      <c r="E4" s="38">
        <v>333061.88887600001</v>
      </c>
      <c r="F4" s="38">
        <v>2039507.6487400001</v>
      </c>
      <c r="G4" s="33" t="s">
        <v>48</v>
      </c>
      <c r="H4" s="33" t="s">
        <v>49</v>
      </c>
      <c r="I4" s="33" t="s">
        <v>50</v>
      </c>
      <c r="J4" s="33" t="s">
        <v>51</v>
      </c>
      <c r="K4" s="33" t="s">
        <v>52</v>
      </c>
      <c r="L4" s="33" t="s">
        <v>53</v>
      </c>
      <c r="M4" s="33" t="s">
        <v>54</v>
      </c>
      <c r="N4" s="33" t="s">
        <v>55</v>
      </c>
      <c r="O4" s="33" t="s">
        <v>56</v>
      </c>
      <c r="P4" s="33" t="s">
        <v>57</v>
      </c>
      <c r="Q4" s="33" t="s">
        <v>58</v>
      </c>
      <c r="R4" s="39" t="str">
        <f>HYPERLINK(CONCATENATE("http://maps.google.com/maps?q=",C4,",",D4))</f>
        <v>http://maps.google.com/maps?q=18.43921,97.41927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282"/>
  <sheetViews>
    <sheetView zoomScaleNormal="100" workbookViewId="0">
      <selection activeCell="G18" sqref="G18"/>
    </sheetView>
  </sheetViews>
  <sheetFormatPr defaultColWidth="8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11.5703125" style="28" bestFit="1" customWidth="1"/>
    <col min="8" max="8" width="8.140625" style="28" bestFit="1" customWidth="1"/>
    <col min="9" max="9" width="10.7109375" style="28" bestFit="1" customWidth="1"/>
    <col min="10" max="10" width="7.140625" style="28" bestFit="1" customWidth="1"/>
    <col min="11" max="11" width="27.42578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4" customFormat="1" ht="18.75">
      <c r="A4" s="35">
        <v>44922</v>
      </c>
      <c r="B4" s="36">
        <v>1.49</v>
      </c>
      <c r="C4" s="37">
        <v>16.780619999999999</v>
      </c>
      <c r="D4" s="37">
        <v>103.25996000000001</v>
      </c>
      <c r="E4" s="38">
        <v>954319.40547100001</v>
      </c>
      <c r="F4" s="38">
        <v>1860168.9545400001</v>
      </c>
      <c r="G4" s="33" t="s">
        <v>48</v>
      </c>
      <c r="H4" s="33" t="s">
        <v>71</v>
      </c>
      <c r="I4" s="33" t="s">
        <v>72</v>
      </c>
      <c r="J4" s="33" t="s">
        <v>73</v>
      </c>
      <c r="K4" s="33" t="s">
        <v>74</v>
      </c>
      <c r="L4" s="33" t="s">
        <v>57</v>
      </c>
    </row>
    <row r="5" spans="1:12" s="34" customFormat="1" ht="18.75">
      <c r="A5" s="35">
        <v>44922</v>
      </c>
      <c r="B5" s="36">
        <v>1.49</v>
      </c>
      <c r="C5" s="37">
        <v>13.10506</v>
      </c>
      <c r="D5" s="37">
        <v>101.7478</v>
      </c>
      <c r="E5" s="38">
        <v>797952.51280599996</v>
      </c>
      <c r="F5" s="38">
        <v>1450374.82592</v>
      </c>
      <c r="G5" s="33" t="s">
        <v>48</v>
      </c>
      <c r="H5" s="33" t="s">
        <v>75</v>
      </c>
      <c r="I5" s="33" t="s">
        <v>76</v>
      </c>
      <c r="J5" s="33" t="s">
        <v>77</v>
      </c>
      <c r="K5" s="33" t="s">
        <v>78</v>
      </c>
      <c r="L5" s="33" t="s">
        <v>57</v>
      </c>
    </row>
    <row r="6" spans="1:12" s="34" customFormat="1" ht="18.75">
      <c r="A6" s="35">
        <v>44922</v>
      </c>
      <c r="B6" s="36">
        <v>1.49</v>
      </c>
      <c r="C6" s="37">
        <v>17.087589999999999</v>
      </c>
      <c r="D6" s="37">
        <v>98.370810000000006</v>
      </c>
      <c r="E6" s="38">
        <v>433057.04742800002</v>
      </c>
      <c r="F6" s="38">
        <v>1889352.7260700001</v>
      </c>
      <c r="G6" s="33" t="s">
        <v>48</v>
      </c>
      <c r="H6" s="33" t="s">
        <v>59</v>
      </c>
      <c r="I6" s="33" t="s">
        <v>60</v>
      </c>
      <c r="J6" s="33" t="s">
        <v>61</v>
      </c>
      <c r="K6" s="33" t="s">
        <v>62</v>
      </c>
      <c r="L6" s="33" t="s">
        <v>57</v>
      </c>
    </row>
    <row r="7" spans="1:12" s="34" customFormat="1" ht="18.75">
      <c r="A7" s="35">
        <v>44922</v>
      </c>
      <c r="B7" s="36">
        <v>1.49</v>
      </c>
      <c r="C7" s="37">
        <v>19.217610000000001</v>
      </c>
      <c r="D7" s="37">
        <v>100.69273</v>
      </c>
      <c r="E7" s="38">
        <v>677947.19174100005</v>
      </c>
      <c r="F7" s="38">
        <v>2125771.20469</v>
      </c>
      <c r="G7" s="33" t="s">
        <v>48</v>
      </c>
      <c r="H7" s="33" t="s">
        <v>63</v>
      </c>
      <c r="I7" s="33" t="s">
        <v>64</v>
      </c>
      <c r="J7" s="33" t="s">
        <v>65</v>
      </c>
      <c r="K7" s="33" t="s">
        <v>66</v>
      </c>
      <c r="L7" s="33" t="s">
        <v>57</v>
      </c>
    </row>
    <row r="8" spans="1:12" s="34" customFormat="1" ht="18.75">
      <c r="A8" s="35">
        <v>44922</v>
      </c>
      <c r="B8" s="36">
        <v>1.49</v>
      </c>
      <c r="C8" s="37">
        <v>19.22099</v>
      </c>
      <c r="D8" s="37">
        <v>100.69334000000001</v>
      </c>
      <c r="E8" s="38">
        <v>678007.69143400004</v>
      </c>
      <c r="F8" s="38">
        <v>2126145.9559999998</v>
      </c>
      <c r="G8" s="33" t="s">
        <v>48</v>
      </c>
      <c r="H8" s="33" t="s">
        <v>63</v>
      </c>
      <c r="I8" s="33" t="s">
        <v>64</v>
      </c>
      <c r="J8" s="33" t="s">
        <v>65</v>
      </c>
      <c r="K8" s="33" t="s">
        <v>66</v>
      </c>
      <c r="L8" s="33" t="s">
        <v>57</v>
      </c>
    </row>
    <row r="9" spans="1:12" s="34" customFormat="1" ht="18.75">
      <c r="A9" s="35">
        <v>44922</v>
      </c>
      <c r="B9" s="36">
        <v>1.49</v>
      </c>
      <c r="C9" s="37">
        <v>14.63092</v>
      </c>
      <c r="D9" s="37">
        <v>101.07819000000001</v>
      </c>
      <c r="E9" s="38">
        <v>723842.66500799998</v>
      </c>
      <c r="F9" s="38">
        <v>1618530.49364</v>
      </c>
      <c r="G9" s="33" t="s">
        <v>48</v>
      </c>
      <c r="H9" s="33" t="s">
        <v>67</v>
      </c>
      <c r="I9" s="33" t="s">
        <v>68</v>
      </c>
      <c r="J9" s="33" t="s">
        <v>69</v>
      </c>
      <c r="K9" s="33" t="s">
        <v>70</v>
      </c>
      <c r="L9" s="33" t="s">
        <v>57</v>
      </c>
    </row>
    <row r="10" spans="1:12" s="34" customFormat="1" ht="18.75">
      <c r="A10" s="35">
        <v>44922</v>
      </c>
      <c r="B10" s="36">
        <v>12.59</v>
      </c>
      <c r="C10" s="37">
        <v>19.946840000000002</v>
      </c>
      <c r="D10" s="37">
        <v>99.624989999999997</v>
      </c>
      <c r="E10" s="38">
        <v>565400.14211400005</v>
      </c>
      <c r="F10" s="38">
        <v>2205720.3291500001</v>
      </c>
      <c r="G10" s="33" t="s">
        <v>48</v>
      </c>
      <c r="H10" s="33" t="s">
        <v>170</v>
      </c>
      <c r="I10" s="33" t="s">
        <v>171</v>
      </c>
      <c r="J10" s="33" t="s">
        <v>172</v>
      </c>
      <c r="K10" s="33" t="s">
        <v>173</v>
      </c>
      <c r="L10" s="33" t="s">
        <v>57</v>
      </c>
    </row>
    <row r="11" spans="1:12" s="34" customFormat="1" ht="18.75">
      <c r="A11" s="35">
        <v>44922</v>
      </c>
      <c r="B11" s="36">
        <v>12.59</v>
      </c>
      <c r="C11" s="37">
        <v>19.459430000000001</v>
      </c>
      <c r="D11" s="37">
        <v>99.801969999999997</v>
      </c>
      <c r="E11" s="38">
        <v>584175.05455100001</v>
      </c>
      <c r="F11" s="38">
        <v>2151859.89842</v>
      </c>
      <c r="G11" s="33" t="s">
        <v>48</v>
      </c>
      <c r="H11" s="33" t="s">
        <v>174</v>
      </c>
      <c r="I11" s="33" t="s">
        <v>175</v>
      </c>
      <c r="J11" s="33" t="s">
        <v>172</v>
      </c>
      <c r="K11" s="33" t="s">
        <v>176</v>
      </c>
      <c r="L11" s="33" t="s">
        <v>57</v>
      </c>
    </row>
    <row r="12" spans="1:12" s="34" customFormat="1" ht="18.75">
      <c r="A12" s="35">
        <v>44922</v>
      </c>
      <c r="B12" s="36">
        <v>12.59</v>
      </c>
      <c r="C12" s="37">
        <v>19.4603</v>
      </c>
      <c r="D12" s="37">
        <v>99.804429999999996</v>
      </c>
      <c r="E12" s="38">
        <v>584432.81994399999</v>
      </c>
      <c r="F12" s="38">
        <v>2151957.3802399999</v>
      </c>
      <c r="G12" s="33" t="s">
        <v>48</v>
      </c>
      <c r="H12" s="33" t="s">
        <v>174</v>
      </c>
      <c r="I12" s="33" t="s">
        <v>175</v>
      </c>
      <c r="J12" s="33" t="s">
        <v>172</v>
      </c>
      <c r="K12" s="33" t="s">
        <v>176</v>
      </c>
      <c r="L12" s="33" t="s">
        <v>57</v>
      </c>
    </row>
    <row r="13" spans="1:12" s="34" customFormat="1" ht="18.75">
      <c r="A13" s="35">
        <v>44922</v>
      </c>
      <c r="B13" s="36">
        <v>12.59</v>
      </c>
      <c r="C13" s="37">
        <v>19.460339999999999</v>
      </c>
      <c r="D13" s="37">
        <v>99.806520000000006</v>
      </c>
      <c r="E13" s="38">
        <v>584652.17652199999</v>
      </c>
      <c r="F13" s="38">
        <v>2151962.8342499998</v>
      </c>
      <c r="G13" s="33" t="s">
        <v>48</v>
      </c>
      <c r="H13" s="33" t="s">
        <v>174</v>
      </c>
      <c r="I13" s="33" t="s">
        <v>175</v>
      </c>
      <c r="J13" s="33" t="s">
        <v>172</v>
      </c>
      <c r="K13" s="33" t="s">
        <v>176</v>
      </c>
      <c r="L13" s="33" t="s">
        <v>57</v>
      </c>
    </row>
    <row r="14" spans="1:12" s="34" customFormat="1" ht="18.75">
      <c r="A14" s="35">
        <v>44922</v>
      </c>
      <c r="B14" s="36">
        <v>12.59</v>
      </c>
      <c r="C14" s="37">
        <v>16.826460000000001</v>
      </c>
      <c r="D14" s="37">
        <v>103.23499</v>
      </c>
      <c r="E14" s="38">
        <v>951543.49460900004</v>
      </c>
      <c r="F14" s="38">
        <v>1865194.35063</v>
      </c>
      <c r="G14" s="33" t="s">
        <v>48</v>
      </c>
      <c r="H14" s="33" t="s">
        <v>71</v>
      </c>
      <c r="I14" s="33" t="s">
        <v>72</v>
      </c>
      <c r="J14" s="33" t="s">
        <v>73</v>
      </c>
      <c r="K14" s="33" t="s">
        <v>74</v>
      </c>
      <c r="L14" s="33" t="s">
        <v>57</v>
      </c>
    </row>
    <row r="15" spans="1:12" s="34" customFormat="1" ht="18.75">
      <c r="A15" s="35">
        <v>44922</v>
      </c>
      <c r="B15" s="36">
        <v>12.59</v>
      </c>
      <c r="C15" s="37">
        <v>17.354109999999999</v>
      </c>
      <c r="D15" s="37">
        <v>98.15164</v>
      </c>
      <c r="E15" s="38">
        <v>409866.38986699999</v>
      </c>
      <c r="F15" s="38">
        <v>1918928.1820199999</v>
      </c>
      <c r="G15" s="33" t="s">
        <v>48</v>
      </c>
      <c r="H15" s="33" t="s">
        <v>167</v>
      </c>
      <c r="I15" s="33" t="s">
        <v>168</v>
      </c>
      <c r="J15" s="33" t="s">
        <v>61</v>
      </c>
      <c r="K15" s="33" t="s">
        <v>169</v>
      </c>
      <c r="L15" s="33" t="s">
        <v>57</v>
      </c>
    </row>
    <row r="16" spans="1:12" s="34" customFormat="1" ht="18.75">
      <c r="A16" s="35">
        <v>44922</v>
      </c>
      <c r="B16" s="36">
        <v>12.59</v>
      </c>
      <c r="C16" s="37">
        <v>17.96744</v>
      </c>
      <c r="D16" s="37">
        <v>98.939130000000006</v>
      </c>
      <c r="E16" s="38">
        <v>493554.95970499999</v>
      </c>
      <c r="F16" s="38">
        <v>1986584.2922799999</v>
      </c>
      <c r="G16" s="33" t="s">
        <v>48</v>
      </c>
      <c r="H16" s="33" t="s">
        <v>177</v>
      </c>
      <c r="I16" s="33" t="s">
        <v>178</v>
      </c>
      <c r="J16" s="33" t="s">
        <v>179</v>
      </c>
      <c r="K16" s="33" t="s">
        <v>180</v>
      </c>
      <c r="L16" s="33" t="s">
        <v>57</v>
      </c>
    </row>
    <row r="17" spans="1:12" s="34" customFormat="1" ht="18.75">
      <c r="A17" s="35">
        <v>44922</v>
      </c>
      <c r="B17" s="36">
        <v>12.59</v>
      </c>
      <c r="C17" s="37">
        <v>17.968679999999999</v>
      </c>
      <c r="D17" s="37">
        <v>98.937970000000007</v>
      </c>
      <c r="E17" s="38">
        <v>493432.18230799999</v>
      </c>
      <c r="F17" s="38">
        <v>1986721.52131</v>
      </c>
      <c r="G17" s="33" t="s">
        <v>48</v>
      </c>
      <c r="H17" s="33" t="s">
        <v>177</v>
      </c>
      <c r="I17" s="33" t="s">
        <v>178</v>
      </c>
      <c r="J17" s="33" t="s">
        <v>179</v>
      </c>
      <c r="K17" s="33" t="s">
        <v>180</v>
      </c>
      <c r="L17" s="33" t="s">
        <v>57</v>
      </c>
    </row>
    <row r="18" spans="1:12" ht="22.5" customHeight="1">
      <c r="L18" s="27"/>
    </row>
    <row r="19" spans="1:12" ht="22.5" customHeight="1">
      <c r="L19" s="27"/>
    </row>
    <row r="20" spans="1:12" ht="22.5" customHeight="1">
      <c r="L20" s="27"/>
    </row>
    <row r="21" spans="1:12" ht="22.5" customHeight="1">
      <c r="L21" s="27"/>
    </row>
    <row r="22" spans="1:12" ht="22.5" customHeight="1">
      <c r="L22" s="27"/>
    </row>
    <row r="23" spans="1:12" ht="22.5" customHeight="1">
      <c r="L23" s="27"/>
    </row>
    <row r="24" spans="1:12" ht="22.5" customHeight="1">
      <c r="L24" s="27"/>
    </row>
    <row r="25" spans="1:12" ht="22.5" customHeight="1">
      <c r="L25" s="27"/>
    </row>
    <row r="26" spans="1:12" ht="22.5" customHeight="1">
      <c r="L26" s="27"/>
    </row>
    <row r="27" spans="1:12" ht="22.5" customHeight="1">
      <c r="L27" s="27"/>
    </row>
    <row r="28" spans="1:12" ht="22.5" customHeight="1">
      <c r="L28" s="27"/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</sheetData>
  <sortState xmlns:xlrd2="http://schemas.microsoft.com/office/spreadsheetml/2017/richdata2" ref="A10:L17">
    <sortCondition ref="J3:J1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42"/>
  <sheetViews>
    <sheetView tabSelected="1" topLeftCell="A124" zoomScaleNormal="100" workbookViewId="0">
      <selection activeCell="O136" sqref="O136"/>
    </sheetView>
  </sheetViews>
  <sheetFormatPr defaultColWidth="9.285156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8" width="11.5703125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4" customFormat="1" ht="18.75">
      <c r="A4" s="35">
        <v>44922</v>
      </c>
      <c r="B4" s="36">
        <v>1.49</v>
      </c>
      <c r="C4" s="37">
        <v>14.33633</v>
      </c>
      <c r="D4" s="37">
        <v>99.763289999999998</v>
      </c>
      <c r="E4" s="38">
        <v>582309.14047099999</v>
      </c>
      <c r="F4" s="38">
        <v>1585059.0157000001</v>
      </c>
      <c r="G4" s="33" t="s">
        <v>48</v>
      </c>
      <c r="H4" s="33" t="s">
        <v>79</v>
      </c>
      <c r="I4" s="33" t="s">
        <v>80</v>
      </c>
      <c r="J4" s="33" t="s">
        <v>81</v>
      </c>
      <c r="K4" s="33" t="s">
        <v>57</v>
      </c>
    </row>
    <row r="5" spans="1:11" s="34" customFormat="1" ht="18.75">
      <c r="A5" s="35">
        <v>44922</v>
      </c>
      <c r="B5" s="36">
        <v>1.49</v>
      </c>
      <c r="C5" s="37">
        <v>16.260059999999999</v>
      </c>
      <c r="D5" s="37">
        <v>103.63239</v>
      </c>
      <c r="E5" s="38">
        <v>995438.86221499997</v>
      </c>
      <c r="F5" s="38">
        <v>1803318.7949600001</v>
      </c>
      <c r="G5" s="33" t="s">
        <v>48</v>
      </c>
      <c r="H5" s="33" t="s">
        <v>82</v>
      </c>
      <c r="I5" s="33" t="s">
        <v>83</v>
      </c>
      <c r="J5" s="33" t="s">
        <v>73</v>
      </c>
      <c r="K5" s="33" t="s">
        <v>57</v>
      </c>
    </row>
    <row r="6" spans="1:11" s="34" customFormat="1" ht="18.75">
      <c r="A6" s="35">
        <v>44922</v>
      </c>
      <c r="B6" s="36">
        <v>1.49</v>
      </c>
      <c r="C6" s="37">
        <v>16.534410000000001</v>
      </c>
      <c r="D6" s="37">
        <v>99.643780000000007</v>
      </c>
      <c r="E6" s="38">
        <v>568694.19464500004</v>
      </c>
      <c r="F6" s="38">
        <v>1828160.14787</v>
      </c>
      <c r="G6" s="33" t="s">
        <v>48</v>
      </c>
      <c r="H6" s="33" t="s">
        <v>84</v>
      </c>
      <c r="I6" s="33" t="s">
        <v>85</v>
      </c>
      <c r="J6" s="33" t="s">
        <v>86</v>
      </c>
      <c r="K6" s="33" t="s">
        <v>57</v>
      </c>
    </row>
    <row r="7" spans="1:11" s="34" customFormat="1" ht="18.75">
      <c r="A7" s="35">
        <v>44922</v>
      </c>
      <c r="B7" s="36">
        <v>1.49</v>
      </c>
      <c r="C7" s="37">
        <v>16.537849999999999</v>
      </c>
      <c r="D7" s="37">
        <v>99.644329999999997</v>
      </c>
      <c r="E7" s="38">
        <v>568751.66607699997</v>
      </c>
      <c r="F7" s="38">
        <v>1828540.88879</v>
      </c>
      <c r="G7" s="33" t="s">
        <v>48</v>
      </c>
      <c r="H7" s="33" t="s">
        <v>84</v>
      </c>
      <c r="I7" s="33" t="s">
        <v>85</v>
      </c>
      <c r="J7" s="33" t="s">
        <v>86</v>
      </c>
      <c r="K7" s="33" t="s">
        <v>57</v>
      </c>
    </row>
    <row r="8" spans="1:11" s="34" customFormat="1" ht="18.75">
      <c r="A8" s="35">
        <v>44922</v>
      </c>
      <c r="B8" s="36">
        <v>1.49</v>
      </c>
      <c r="C8" s="37">
        <v>15.82647</v>
      </c>
      <c r="D8" s="37">
        <v>102.41813</v>
      </c>
      <c r="E8" s="38">
        <v>866211.26154500002</v>
      </c>
      <c r="F8" s="38">
        <v>1752722.3159099999</v>
      </c>
      <c r="G8" s="33" t="s">
        <v>48</v>
      </c>
      <c r="H8" s="33" t="s">
        <v>87</v>
      </c>
      <c r="I8" s="33" t="s">
        <v>87</v>
      </c>
      <c r="J8" s="33" t="s">
        <v>88</v>
      </c>
      <c r="K8" s="33" t="s">
        <v>57</v>
      </c>
    </row>
    <row r="9" spans="1:11" s="34" customFormat="1" ht="18.75">
      <c r="A9" s="35">
        <v>44922</v>
      </c>
      <c r="B9" s="36">
        <v>1.49</v>
      </c>
      <c r="C9" s="37">
        <v>16.736879999999999</v>
      </c>
      <c r="D9" s="37">
        <v>102.02469000000001</v>
      </c>
      <c r="E9" s="38">
        <v>822529.49525599997</v>
      </c>
      <c r="F9" s="38">
        <v>1852901.0331300001</v>
      </c>
      <c r="G9" s="33" t="s">
        <v>48</v>
      </c>
      <c r="H9" s="33" t="s">
        <v>89</v>
      </c>
      <c r="I9" s="33" t="s">
        <v>90</v>
      </c>
      <c r="J9" s="33" t="s">
        <v>88</v>
      </c>
      <c r="K9" s="33" t="s">
        <v>57</v>
      </c>
    </row>
    <row r="10" spans="1:11" s="34" customFormat="1" ht="18.75">
      <c r="A10" s="35">
        <v>44922</v>
      </c>
      <c r="B10" s="36">
        <v>1.49</v>
      </c>
      <c r="C10" s="37">
        <v>16.739889999999999</v>
      </c>
      <c r="D10" s="37">
        <v>102.97535999999999</v>
      </c>
      <c r="E10" s="38">
        <v>924015.283084</v>
      </c>
      <c r="F10" s="38">
        <v>1855022.43728</v>
      </c>
      <c r="G10" s="33" t="s">
        <v>48</v>
      </c>
      <c r="H10" s="33" t="s">
        <v>91</v>
      </c>
      <c r="I10" s="33" t="s">
        <v>92</v>
      </c>
      <c r="J10" s="33" t="s">
        <v>88</v>
      </c>
      <c r="K10" s="33" t="s">
        <v>57</v>
      </c>
    </row>
    <row r="11" spans="1:11" s="34" customFormat="1" ht="18.75">
      <c r="A11" s="35">
        <v>44922</v>
      </c>
      <c r="B11" s="36">
        <v>1.49</v>
      </c>
      <c r="C11" s="37">
        <v>16.040679999999998</v>
      </c>
      <c r="D11" s="37">
        <v>101.47906999999999</v>
      </c>
      <c r="E11" s="38">
        <v>765256.47051500005</v>
      </c>
      <c r="F11" s="38">
        <v>1775021.56889</v>
      </c>
      <c r="G11" s="33" t="s">
        <v>48</v>
      </c>
      <c r="H11" s="33" t="s">
        <v>93</v>
      </c>
      <c r="I11" s="33" t="s">
        <v>94</v>
      </c>
      <c r="J11" s="33" t="s">
        <v>95</v>
      </c>
      <c r="K11" s="33" t="s">
        <v>57</v>
      </c>
    </row>
    <row r="12" spans="1:11" s="34" customFormat="1" ht="18.75">
      <c r="A12" s="35">
        <v>44922</v>
      </c>
      <c r="B12" s="36">
        <v>1.49</v>
      </c>
      <c r="C12" s="37">
        <v>17.874790000000001</v>
      </c>
      <c r="D12" s="37">
        <v>98.721609999999998</v>
      </c>
      <c r="E12" s="38">
        <v>470508.08095899998</v>
      </c>
      <c r="F12" s="38">
        <v>1976354.87479</v>
      </c>
      <c r="G12" s="33" t="s">
        <v>48</v>
      </c>
      <c r="H12" s="33" t="s">
        <v>96</v>
      </c>
      <c r="I12" s="33" t="s">
        <v>97</v>
      </c>
      <c r="J12" s="33" t="s">
        <v>98</v>
      </c>
      <c r="K12" s="33" t="s">
        <v>57</v>
      </c>
    </row>
    <row r="13" spans="1:11" s="34" customFormat="1" ht="18.75">
      <c r="A13" s="35">
        <v>44922</v>
      </c>
      <c r="B13" s="36">
        <v>1.49</v>
      </c>
      <c r="C13" s="37">
        <v>17.87528</v>
      </c>
      <c r="D13" s="37">
        <v>98.720169999999996</v>
      </c>
      <c r="E13" s="38">
        <v>470355.61135100003</v>
      </c>
      <c r="F13" s="38">
        <v>1976409.31442</v>
      </c>
      <c r="G13" s="33" t="s">
        <v>48</v>
      </c>
      <c r="H13" s="33" t="s">
        <v>96</v>
      </c>
      <c r="I13" s="33" t="s">
        <v>97</v>
      </c>
      <c r="J13" s="33" t="s">
        <v>98</v>
      </c>
      <c r="K13" s="33" t="s">
        <v>57</v>
      </c>
    </row>
    <row r="14" spans="1:11" s="34" customFormat="1" ht="18.75">
      <c r="A14" s="35">
        <v>44922</v>
      </c>
      <c r="B14" s="36">
        <v>1.49</v>
      </c>
      <c r="C14" s="37">
        <v>12.41886</v>
      </c>
      <c r="D14" s="37">
        <v>102.3485</v>
      </c>
      <c r="E14" s="38">
        <v>864131.610506</v>
      </c>
      <c r="F14" s="38">
        <v>1375161.25773</v>
      </c>
      <c r="G14" s="33" t="s">
        <v>48</v>
      </c>
      <c r="H14" s="33" t="s">
        <v>99</v>
      </c>
      <c r="I14" s="33" t="s">
        <v>100</v>
      </c>
      <c r="J14" s="33" t="s">
        <v>101</v>
      </c>
      <c r="K14" s="33" t="s">
        <v>57</v>
      </c>
    </row>
    <row r="15" spans="1:11" s="34" customFormat="1" ht="18.75">
      <c r="A15" s="35">
        <v>44922</v>
      </c>
      <c r="B15" s="36">
        <v>1.49</v>
      </c>
      <c r="C15" s="37">
        <v>16.723109999999998</v>
      </c>
      <c r="D15" s="37">
        <v>98.535910000000001</v>
      </c>
      <c r="E15" s="38">
        <v>450528.33887699997</v>
      </c>
      <c r="F15" s="38">
        <v>1848982.14946</v>
      </c>
      <c r="G15" s="33" t="s">
        <v>48</v>
      </c>
      <c r="H15" s="33" t="s">
        <v>102</v>
      </c>
      <c r="I15" s="33" t="s">
        <v>103</v>
      </c>
      <c r="J15" s="33" t="s">
        <v>61</v>
      </c>
      <c r="K15" s="33" t="s">
        <v>57</v>
      </c>
    </row>
    <row r="16" spans="1:11" s="34" customFormat="1" ht="18.75">
      <c r="A16" s="35">
        <v>44922</v>
      </c>
      <c r="B16" s="36">
        <v>1.49</v>
      </c>
      <c r="C16" s="37">
        <v>17.321950000000001</v>
      </c>
      <c r="D16" s="37">
        <v>104.70632999999999</v>
      </c>
      <c r="E16" s="38">
        <v>1107185.2730700001</v>
      </c>
      <c r="F16" s="38">
        <v>1924195.18964</v>
      </c>
      <c r="G16" s="33" t="s">
        <v>48</v>
      </c>
      <c r="H16" s="33" t="s">
        <v>104</v>
      </c>
      <c r="I16" s="33" t="s">
        <v>105</v>
      </c>
      <c r="J16" s="33" t="s">
        <v>106</v>
      </c>
      <c r="K16" s="33" t="s">
        <v>57</v>
      </c>
    </row>
    <row r="17" spans="1:11" s="34" customFormat="1" ht="18.75">
      <c r="A17" s="35">
        <v>44922</v>
      </c>
      <c r="B17" s="36">
        <v>1.49</v>
      </c>
      <c r="C17" s="37">
        <v>17.45871</v>
      </c>
      <c r="D17" s="37">
        <v>104.06732</v>
      </c>
      <c r="E17" s="38">
        <v>1038632.41557</v>
      </c>
      <c r="F17" s="38">
        <v>1937460.37681</v>
      </c>
      <c r="G17" s="33" t="s">
        <v>48</v>
      </c>
      <c r="H17" s="33" t="s">
        <v>107</v>
      </c>
      <c r="I17" s="33" t="s">
        <v>108</v>
      </c>
      <c r="J17" s="33" t="s">
        <v>106</v>
      </c>
      <c r="K17" s="33" t="s">
        <v>57</v>
      </c>
    </row>
    <row r="18" spans="1:11" s="34" customFormat="1" ht="18.75">
      <c r="A18" s="35">
        <v>44922</v>
      </c>
      <c r="B18" s="36">
        <v>1.49</v>
      </c>
      <c r="C18" s="37">
        <v>17.462140000000002</v>
      </c>
      <c r="D18" s="37">
        <v>104.06796</v>
      </c>
      <c r="E18" s="38">
        <v>1038690.46091</v>
      </c>
      <c r="F18" s="38">
        <v>1937842.87983</v>
      </c>
      <c r="G18" s="33" t="s">
        <v>48</v>
      </c>
      <c r="H18" s="33" t="s">
        <v>107</v>
      </c>
      <c r="I18" s="33" t="s">
        <v>108</v>
      </c>
      <c r="J18" s="33" t="s">
        <v>106</v>
      </c>
      <c r="K18" s="33" t="s">
        <v>57</v>
      </c>
    </row>
    <row r="19" spans="1:11" s="34" customFormat="1" ht="18.75">
      <c r="A19" s="35">
        <v>44922</v>
      </c>
      <c r="B19" s="36">
        <v>1.49</v>
      </c>
      <c r="C19" s="37">
        <v>15.33342</v>
      </c>
      <c r="D19" s="37">
        <v>101.79666</v>
      </c>
      <c r="E19" s="38">
        <v>800294.16108400002</v>
      </c>
      <c r="F19" s="38">
        <v>1697143.38509</v>
      </c>
      <c r="G19" s="33" t="s">
        <v>48</v>
      </c>
      <c r="H19" s="33" t="s">
        <v>109</v>
      </c>
      <c r="I19" s="33" t="s">
        <v>110</v>
      </c>
      <c r="J19" s="33" t="s">
        <v>111</v>
      </c>
      <c r="K19" s="33" t="s">
        <v>57</v>
      </c>
    </row>
    <row r="20" spans="1:11" s="34" customFormat="1" ht="18.75">
      <c r="A20" s="35">
        <v>44922</v>
      </c>
      <c r="B20" s="36">
        <v>1.49</v>
      </c>
      <c r="C20" s="37">
        <v>15.367839999999999</v>
      </c>
      <c r="D20" s="37">
        <v>100.58132999999999</v>
      </c>
      <c r="E20" s="38">
        <v>669729.32667099999</v>
      </c>
      <c r="F20" s="38">
        <v>1699632.2267</v>
      </c>
      <c r="G20" s="33" t="s">
        <v>48</v>
      </c>
      <c r="H20" s="33" t="s">
        <v>112</v>
      </c>
      <c r="I20" s="33" t="s">
        <v>113</v>
      </c>
      <c r="J20" s="33" t="s">
        <v>114</v>
      </c>
      <c r="K20" s="33" t="s">
        <v>57</v>
      </c>
    </row>
    <row r="21" spans="1:11" s="34" customFormat="1" ht="18.75">
      <c r="A21" s="35">
        <v>44922</v>
      </c>
      <c r="B21" s="36">
        <v>1.49</v>
      </c>
      <c r="C21" s="37">
        <v>18.183900000000001</v>
      </c>
      <c r="D21" s="37">
        <v>103.66302</v>
      </c>
      <c r="E21" s="38">
        <v>993567.08767399995</v>
      </c>
      <c r="F21" s="38">
        <v>2016809.3023600001</v>
      </c>
      <c r="G21" s="33" t="s">
        <v>48</v>
      </c>
      <c r="H21" s="33" t="s">
        <v>115</v>
      </c>
      <c r="I21" s="33" t="s">
        <v>116</v>
      </c>
      <c r="J21" s="33" t="s">
        <v>117</v>
      </c>
      <c r="K21" s="33" t="s">
        <v>57</v>
      </c>
    </row>
    <row r="22" spans="1:11" s="34" customFormat="1" ht="18.75">
      <c r="A22" s="35">
        <v>44922</v>
      </c>
      <c r="B22" s="36">
        <v>1.49</v>
      </c>
      <c r="C22" s="37">
        <v>16.533609999999999</v>
      </c>
      <c r="D22" s="37">
        <v>104.69834</v>
      </c>
      <c r="E22" s="38">
        <v>1108877.15442</v>
      </c>
      <c r="F22" s="38">
        <v>1836598.7320300001</v>
      </c>
      <c r="G22" s="33" t="s">
        <v>48</v>
      </c>
      <c r="H22" s="33" t="s">
        <v>118</v>
      </c>
      <c r="I22" s="33" t="s">
        <v>119</v>
      </c>
      <c r="J22" s="33" t="s">
        <v>118</v>
      </c>
      <c r="K22" s="33" t="s">
        <v>57</v>
      </c>
    </row>
    <row r="23" spans="1:11" s="34" customFormat="1" ht="18.75">
      <c r="A23" s="35">
        <v>44922</v>
      </c>
      <c r="B23" s="36">
        <v>1.49</v>
      </c>
      <c r="C23" s="37">
        <v>16.178840000000001</v>
      </c>
      <c r="D23" s="37">
        <v>104.04027000000001</v>
      </c>
      <c r="E23" s="38">
        <v>1039375.92184</v>
      </c>
      <c r="F23" s="38">
        <v>1795340.5980400001</v>
      </c>
      <c r="G23" s="33" t="s">
        <v>48</v>
      </c>
      <c r="H23" s="33" t="s">
        <v>120</v>
      </c>
      <c r="I23" s="33" t="s">
        <v>121</v>
      </c>
      <c r="J23" s="33" t="s">
        <v>122</v>
      </c>
      <c r="K23" s="33" t="s">
        <v>57</v>
      </c>
    </row>
    <row r="24" spans="1:11" s="34" customFormat="1" ht="18.75">
      <c r="A24" s="35">
        <v>44922</v>
      </c>
      <c r="B24" s="36">
        <v>1.49</v>
      </c>
      <c r="C24" s="37">
        <v>16.179500000000001</v>
      </c>
      <c r="D24" s="37">
        <v>104.03632</v>
      </c>
      <c r="E24" s="38">
        <v>1038950.49282</v>
      </c>
      <c r="F24" s="38">
        <v>1795403.43817</v>
      </c>
      <c r="G24" s="33" t="s">
        <v>48</v>
      </c>
      <c r="H24" s="33" t="s">
        <v>120</v>
      </c>
      <c r="I24" s="33" t="s">
        <v>121</v>
      </c>
      <c r="J24" s="33" t="s">
        <v>122</v>
      </c>
      <c r="K24" s="33" t="s">
        <v>57</v>
      </c>
    </row>
    <row r="25" spans="1:11" s="34" customFormat="1" ht="18.75">
      <c r="A25" s="35">
        <v>44922</v>
      </c>
      <c r="B25" s="36">
        <v>1.49</v>
      </c>
      <c r="C25" s="37">
        <v>16.18037</v>
      </c>
      <c r="D25" s="37">
        <v>104.03922</v>
      </c>
      <c r="E25" s="38">
        <v>1039259.1387</v>
      </c>
      <c r="F25" s="38">
        <v>1795507.6316800001</v>
      </c>
      <c r="G25" s="33" t="s">
        <v>48</v>
      </c>
      <c r="H25" s="33" t="s">
        <v>120</v>
      </c>
      <c r="I25" s="33" t="s">
        <v>121</v>
      </c>
      <c r="J25" s="33" t="s">
        <v>122</v>
      </c>
      <c r="K25" s="33" t="s">
        <v>57</v>
      </c>
    </row>
    <row r="26" spans="1:11" s="34" customFormat="1" ht="18.75">
      <c r="A26" s="35">
        <v>44922</v>
      </c>
      <c r="B26" s="36">
        <v>1.49</v>
      </c>
      <c r="C26" s="37">
        <v>16.182960000000001</v>
      </c>
      <c r="D26" s="37">
        <v>104.03693</v>
      </c>
      <c r="E26" s="38">
        <v>1039006.48177</v>
      </c>
      <c r="F26" s="38">
        <v>1795789.03783</v>
      </c>
      <c r="G26" s="33" t="s">
        <v>48</v>
      </c>
      <c r="H26" s="33" t="s">
        <v>120</v>
      </c>
      <c r="I26" s="33" t="s">
        <v>121</v>
      </c>
      <c r="J26" s="33" t="s">
        <v>122</v>
      </c>
      <c r="K26" s="33" t="s">
        <v>57</v>
      </c>
    </row>
    <row r="27" spans="1:11" s="34" customFormat="1" ht="18.75">
      <c r="A27" s="35">
        <v>44922</v>
      </c>
      <c r="B27" s="36">
        <v>1.49</v>
      </c>
      <c r="C27" s="37">
        <v>12.89134</v>
      </c>
      <c r="D27" s="37">
        <v>101.32962000000001</v>
      </c>
      <c r="E27" s="38">
        <v>752799.76996199996</v>
      </c>
      <c r="F27" s="38">
        <v>1426266.5429799999</v>
      </c>
      <c r="G27" s="33" t="s">
        <v>48</v>
      </c>
      <c r="H27" s="33" t="s">
        <v>123</v>
      </c>
      <c r="I27" s="33" t="s">
        <v>124</v>
      </c>
      <c r="J27" s="33" t="s">
        <v>125</v>
      </c>
      <c r="K27" s="33" t="s">
        <v>57</v>
      </c>
    </row>
    <row r="28" spans="1:11" s="34" customFormat="1" ht="18.75">
      <c r="A28" s="35">
        <v>44922</v>
      </c>
      <c r="B28" s="36">
        <v>1.49</v>
      </c>
      <c r="C28" s="37">
        <v>12.94289</v>
      </c>
      <c r="D28" s="37">
        <v>101.55623</v>
      </c>
      <c r="E28" s="38">
        <v>777347.655058</v>
      </c>
      <c r="F28" s="38">
        <v>1432206.5690200001</v>
      </c>
      <c r="G28" s="33" t="s">
        <v>48</v>
      </c>
      <c r="H28" s="33" t="s">
        <v>126</v>
      </c>
      <c r="I28" s="33" t="s">
        <v>127</v>
      </c>
      <c r="J28" s="33" t="s">
        <v>125</v>
      </c>
      <c r="K28" s="33" t="s">
        <v>57</v>
      </c>
    </row>
    <row r="29" spans="1:11" s="34" customFormat="1" ht="18.75">
      <c r="A29" s="35">
        <v>44922</v>
      </c>
      <c r="B29" s="36">
        <v>1.49</v>
      </c>
      <c r="C29" s="37">
        <v>14.81789</v>
      </c>
      <c r="D29" s="37">
        <v>100.70256000000001</v>
      </c>
      <c r="E29" s="38">
        <v>683215.50202500005</v>
      </c>
      <c r="F29" s="38">
        <v>1638880.31228</v>
      </c>
      <c r="G29" s="33" t="s">
        <v>48</v>
      </c>
      <c r="H29" s="33" t="s">
        <v>128</v>
      </c>
      <c r="I29" s="33" t="s">
        <v>129</v>
      </c>
      <c r="J29" s="33" t="s">
        <v>130</v>
      </c>
      <c r="K29" s="33" t="s">
        <v>57</v>
      </c>
    </row>
    <row r="30" spans="1:11" s="34" customFormat="1" ht="18.75">
      <c r="A30" s="35">
        <v>44922</v>
      </c>
      <c r="B30" s="36">
        <v>1.49</v>
      </c>
      <c r="C30" s="37">
        <v>18.346119999999999</v>
      </c>
      <c r="D30" s="37">
        <v>99.471279999999993</v>
      </c>
      <c r="E30" s="38">
        <v>549793.14970800001</v>
      </c>
      <c r="F30" s="38">
        <v>2028544.0597699999</v>
      </c>
      <c r="G30" s="33" t="s">
        <v>48</v>
      </c>
      <c r="H30" s="33" t="s">
        <v>131</v>
      </c>
      <c r="I30" s="33" t="s">
        <v>132</v>
      </c>
      <c r="J30" s="33" t="s">
        <v>133</v>
      </c>
      <c r="K30" s="33" t="s">
        <v>57</v>
      </c>
    </row>
    <row r="31" spans="1:11" s="34" customFormat="1" ht="18.75">
      <c r="A31" s="35">
        <v>44922</v>
      </c>
      <c r="B31" s="36">
        <v>1.49</v>
      </c>
      <c r="C31" s="37">
        <v>17.089559999999999</v>
      </c>
      <c r="D31" s="37">
        <v>101.78641</v>
      </c>
      <c r="E31" s="38">
        <v>796550.63476299995</v>
      </c>
      <c r="F31" s="38">
        <v>1891582.8996600001</v>
      </c>
      <c r="G31" s="33" t="s">
        <v>48</v>
      </c>
      <c r="H31" s="33" t="s">
        <v>134</v>
      </c>
      <c r="I31" s="33" t="s">
        <v>135</v>
      </c>
      <c r="J31" s="33" t="s">
        <v>136</v>
      </c>
      <c r="K31" s="33" t="s">
        <v>57</v>
      </c>
    </row>
    <row r="32" spans="1:11" s="34" customFormat="1" ht="18.75">
      <c r="A32" s="35">
        <v>44922</v>
      </c>
      <c r="B32" s="36">
        <v>1.49</v>
      </c>
      <c r="C32" s="37">
        <v>17.636769999999999</v>
      </c>
      <c r="D32" s="37">
        <v>101.81489999999999</v>
      </c>
      <c r="E32" s="38">
        <v>798695.59725400002</v>
      </c>
      <c r="F32" s="38">
        <v>1952224.29253</v>
      </c>
      <c r="G32" s="33" t="s">
        <v>48</v>
      </c>
      <c r="H32" s="33" t="s">
        <v>137</v>
      </c>
      <c r="I32" s="33" t="s">
        <v>138</v>
      </c>
      <c r="J32" s="33" t="s">
        <v>136</v>
      </c>
      <c r="K32" s="33" t="s">
        <v>57</v>
      </c>
    </row>
    <row r="33" spans="1:11" s="34" customFormat="1" ht="18.75">
      <c r="A33" s="35">
        <v>44922</v>
      </c>
      <c r="B33" s="36">
        <v>1.49</v>
      </c>
      <c r="C33" s="37">
        <v>14.52777</v>
      </c>
      <c r="D33" s="37">
        <v>104.55665</v>
      </c>
      <c r="E33" s="38">
        <v>1099499.6128400001</v>
      </c>
      <c r="F33" s="38">
        <v>1613405.30635</v>
      </c>
      <c r="G33" s="33" t="s">
        <v>48</v>
      </c>
      <c r="H33" s="33" t="s">
        <v>139</v>
      </c>
      <c r="I33" s="33" t="s">
        <v>140</v>
      </c>
      <c r="J33" s="33" t="s">
        <v>141</v>
      </c>
      <c r="K33" s="33" t="s">
        <v>57</v>
      </c>
    </row>
    <row r="34" spans="1:11" s="34" customFormat="1" ht="18.75">
      <c r="A34" s="35">
        <v>44922</v>
      </c>
      <c r="B34" s="36">
        <v>1.49</v>
      </c>
      <c r="C34" s="37">
        <v>17.754760000000001</v>
      </c>
      <c r="D34" s="37">
        <v>103.78185999999999</v>
      </c>
      <c r="E34" s="38">
        <v>1007398.20491</v>
      </c>
      <c r="F34" s="38">
        <v>1969520.9253400001</v>
      </c>
      <c r="G34" s="33" t="s">
        <v>48</v>
      </c>
      <c r="H34" s="33" t="s">
        <v>142</v>
      </c>
      <c r="I34" s="33" t="s">
        <v>143</v>
      </c>
      <c r="J34" s="33" t="s">
        <v>144</v>
      </c>
      <c r="K34" s="33" t="s">
        <v>57</v>
      </c>
    </row>
    <row r="35" spans="1:11" s="34" customFormat="1" ht="18.75">
      <c r="A35" s="35">
        <v>44922</v>
      </c>
      <c r="B35" s="36">
        <v>1.49</v>
      </c>
      <c r="C35" s="37">
        <v>17.921569999999999</v>
      </c>
      <c r="D35" s="37">
        <v>103.60092</v>
      </c>
      <c r="E35" s="38">
        <v>987708.15940200002</v>
      </c>
      <c r="F35" s="38">
        <v>1987543.23438</v>
      </c>
      <c r="G35" s="33" t="s">
        <v>48</v>
      </c>
      <c r="H35" s="33" t="s">
        <v>145</v>
      </c>
      <c r="I35" s="33" t="s">
        <v>146</v>
      </c>
      <c r="J35" s="33" t="s">
        <v>144</v>
      </c>
      <c r="K35" s="33" t="s">
        <v>57</v>
      </c>
    </row>
    <row r="36" spans="1:11" s="34" customFormat="1" ht="18.75">
      <c r="A36" s="35">
        <v>44922</v>
      </c>
      <c r="B36" s="36">
        <v>1.49</v>
      </c>
      <c r="C36" s="37">
        <v>14.62758</v>
      </c>
      <c r="D36" s="37">
        <v>101.09949</v>
      </c>
      <c r="E36" s="38">
        <v>726141.21631000005</v>
      </c>
      <c r="F36" s="38">
        <v>1618182.01361</v>
      </c>
      <c r="G36" s="33" t="s">
        <v>48</v>
      </c>
      <c r="H36" s="33" t="s">
        <v>67</v>
      </c>
      <c r="I36" s="33" t="s">
        <v>68</v>
      </c>
      <c r="J36" s="33" t="s">
        <v>69</v>
      </c>
      <c r="K36" s="33" t="s">
        <v>57</v>
      </c>
    </row>
    <row r="37" spans="1:11" s="34" customFormat="1" ht="18.75">
      <c r="A37" s="35">
        <v>44922</v>
      </c>
      <c r="B37" s="36">
        <v>1.49</v>
      </c>
      <c r="C37" s="37">
        <v>14.64696</v>
      </c>
      <c r="D37" s="37">
        <v>101.04069</v>
      </c>
      <c r="E37" s="38">
        <v>719786.02639899997</v>
      </c>
      <c r="F37" s="38">
        <v>1620268.82</v>
      </c>
      <c r="G37" s="33" t="s">
        <v>48</v>
      </c>
      <c r="H37" s="33" t="s">
        <v>147</v>
      </c>
      <c r="I37" s="33" t="s">
        <v>68</v>
      </c>
      <c r="J37" s="33" t="s">
        <v>69</v>
      </c>
      <c r="K37" s="33" t="s">
        <v>57</v>
      </c>
    </row>
    <row r="38" spans="1:11" s="34" customFormat="1" ht="18.75">
      <c r="A38" s="35">
        <v>44922</v>
      </c>
      <c r="B38" s="36">
        <v>1.49</v>
      </c>
      <c r="C38" s="37">
        <v>14.67367</v>
      </c>
      <c r="D38" s="37">
        <v>100.80399</v>
      </c>
      <c r="E38" s="38">
        <v>694261.56319200003</v>
      </c>
      <c r="F38" s="38">
        <v>1623007.8346599999</v>
      </c>
      <c r="G38" s="33" t="s">
        <v>48</v>
      </c>
      <c r="H38" s="33" t="s">
        <v>148</v>
      </c>
      <c r="I38" s="33" t="s">
        <v>149</v>
      </c>
      <c r="J38" s="33" t="s">
        <v>69</v>
      </c>
      <c r="K38" s="33" t="s">
        <v>57</v>
      </c>
    </row>
    <row r="39" spans="1:11" s="34" customFormat="1" ht="18.75">
      <c r="A39" s="35">
        <v>44922</v>
      </c>
      <c r="B39" s="36">
        <v>1.49</v>
      </c>
      <c r="C39" s="37">
        <v>15.363960000000001</v>
      </c>
      <c r="D39" s="37">
        <v>103.52724000000001</v>
      </c>
      <c r="E39" s="38">
        <v>986317.151755</v>
      </c>
      <c r="F39" s="38">
        <v>1703680.46832</v>
      </c>
      <c r="G39" s="33" t="s">
        <v>48</v>
      </c>
      <c r="H39" s="33" t="s">
        <v>150</v>
      </c>
      <c r="I39" s="33" t="s">
        <v>151</v>
      </c>
      <c r="J39" s="33" t="s">
        <v>152</v>
      </c>
      <c r="K39" s="33" t="s">
        <v>57</v>
      </c>
    </row>
    <row r="40" spans="1:11" s="34" customFormat="1" ht="18.75">
      <c r="A40" s="35">
        <v>44922</v>
      </c>
      <c r="B40" s="36">
        <v>1.49</v>
      </c>
      <c r="C40" s="37">
        <v>17.803820000000002</v>
      </c>
      <c r="D40" s="37">
        <v>102.6635</v>
      </c>
      <c r="E40" s="38">
        <v>888470.99353099999</v>
      </c>
      <c r="F40" s="38">
        <v>1972282.2161300001</v>
      </c>
      <c r="G40" s="33" t="s">
        <v>48</v>
      </c>
      <c r="H40" s="33" t="s">
        <v>153</v>
      </c>
      <c r="I40" s="33" t="s">
        <v>154</v>
      </c>
      <c r="J40" s="33" t="s">
        <v>155</v>
      </c>
      <c r="K40" s="33" t="s">
        <v>57</v>
      </c>
    </row>
    <row r="41" spans="1:11" s="34" customFormat="1" ht="18.75">
      <c r="A41" s="35">
        <v>44922</v>
      </c>
      <c r="B41" s="36">
        <v>1.49</v>
      </c>
      <c r="C41" s="37">
        <v>16.932089999999999</v>
      </c>
      <c r="D41" s="37">
        <v>102.20222</v>
      </c>
      <c r="E41" s="38">
        <v>841125.66147399996</v>
      </c>
      <c r="F41" s="38">
        <v>1874820.8594200001</v>
      </c>
      <c r="G41" s="33" t="s">
        <v>48</v>
      </c>
      <c r="H41" s="33" t="s">
        <v>156</v>
      </c>
      <c r="I41" s="33" t="s">
        <v>157</v>
      </c>
      <c r="J41" s="33" t="s">
        <v>158</v>
      </c>
      <c r="K41" s="33" t="s">
        <v>57</v>
      </c>
    </row>
    <row r="42" spans="1:11" s="34" customFormat="1" ht="18.75">
      <c r="A42" s="35">
        <v>44922</v>
      </c>
      <c r="B42" s="36">
        <v>1.49</v>
      </c>
      <c r="C42" s="37">
        <v>16.952760000000001</v>
      </c>
      <c r="D42" s="37">
        <v>103.08392000000001</v>
      </c>
      <c r="E42" s="38">
        <v>935122.33955100004</v>
      </c>
      <c r="F42" s="38">
        <v>1878856.2906299999</v>
      </c>
      <c r="G42" s="33" t="s">
        <v>48</v>
      </c>
      <c r="H42" s="33" t="s">
        <v>159</v>
      </c>
      <c r="I42" s="33" t="s">
        <v>160</v>
      </c>
      <c r="J42" s="33" t="s">
        <v>161</v>
      </c>
      <c r="K42" s="33" t="s">
        <v>57</v>
      </c>
    </row>
    <row r="43" spans="1:11" s="34" customFormat="1" ht="18.75">
      <c r="A43" s="35">
        <v>44922</v>
      </c>
      <c r="B43" s="36">
        <v>1.49</v>
      </c>
      <c r="C43" s="37">
        <v>17.02102</v>
      </c>
      <c r="D43" s="37">
        <v>103.11803999999999</v>
      </c>
      <c r="E43" s="38">
        <v>938603.69582699996</v>
      </c>
      <c r="F43" s="38">
        <v>1886499.9621600001</v>
      </c>
      <c r="G43" s="33" t="s">
        <v>48</v>
      </c>
      <c r="H43" s="33" t="s">
        <v>162</v>
      </c>
      <c r="I43" s="33" t="s">
        <v>163</v>
      </c>
      <c r="J43" s="33" t="s">
        <v>161</v>
      </c>
      <c r="K43" s="33" t="s">
        <v>57</v>
      </c>
    </row>
    <row r="44" spans="1:11" s="34" customFormat="1" ht="18.75">
      <c r="A44" s="35">
        <v>44922</v>
      </c>
      <c r="B44" s="36">
        <v>1.49</v>
      </c>
      <c r="C44" s="37">
        <v>17.632529999999999</v>
      </c>
      <c r="D44" s="37">
        <v>100.02042</v>
      </c>
      <c r="E44" s="38">
        <v>608250.572942</v>
      </c>
      <c r="F44" s="38">
        <v>1949822.8683199999</v>
      </c>
      <c r="G44" s="33" t="s">
        <v>48</v>
      </c>
      <c r="H44" s="33" t="s">
        <v>164</v>
      </c>
      <c r="I44" s="33" t="s">
        <v>165</v>
      </c>
      <c r="J44" s="33" t="s">
        <v>166</v>
      </c>
      <c r="K44" s="33" t="s">
        <v>57</v>
      </c>
    </row>
    <row r="45" spans="1:11" s="34" customFormat="1" ht="18.75">
      <c r="A45" s="35">
        <v>44922</v>
      </c>
      <c r="B45" s="36">
        <v>12.59</v>
      </c>
      <c r="C45" s="37">
        <v>19.99757</v>
      </c>
      <c r="D45" s="37">
        <v>100.27146</v>
      </c>
      <c r="E45" s="38">
        <v>633011.82415999996</v>
      </c>
      <c r="F45" s="38">
        <v>2211717.17136</v>
      </c>
      <c r="G45" s="33" t="s">
        <v>48</v>
      </c>
      <c r="H45" s="33" t="s">
        <v>181</v>
      </c>
      <c r="I45" s="33" t="s">
        <v>182</v>
      </c>
      <c r="J45" s="33" t="s">
        <v>172</v>
      </c>
      <c r="K45" s="33" t="s">
        <v>57</v>
      </c>
    </row>
    <row r="46" spans="1:11" s="34" customFormat="1" ht="18.75">
      <c r="A46" s="35">
        <v>44922</v>
      </c>
      <c r="B46" s="36">
        <v>12.59</v>
      </c>
      <c r="C46" s="37">
        <v>19.998429999999999</v>
      </c>
      <c r="D46" s="37">
        <v>100.27355</v>
      </c>
      <c r="E46" s="38">
        <v>633229.77035400004</v>
      </c>
      <c r="F46" s="38">
        <v>2211814.0181999998</v>
      </c>
      <c r="G46" s="33" t="s">
        <v>48</v>
      </c>
      <c r="H46" s="33" t="s">
        <v>181</v>
      </c>
      <c r="I46" s="33" t="s">
        <v>182</v>
      </c>
      <c r="J46" s="33" t="s">
        <v>172</v>
      </c>
      <c r="K46" s="33" t="s">
        <v>57</v>
      </c>
    </row>
    <row r="47" spans="1:11" s="34" customFormat="1" ht="18.75">
      <c r="A47" s="35">
        <v>44922</v>
      </c>
      <c r="B47" s="36">
        <v>12.59</v>
      </c>
      <c r="C47" s="37">
        <v>16.04795</v>
      </c>
      <c r="D47" s="37">
        <v>100.64922</v>
      </c>
      <c r="E47" s="38">
        <v>676431.276878</v>
      </c>
      <c r="F47" s="38">
        <v>1774941.4377900001</v>
      </c>
      <c r="G47" s="33" t="s">
        <v>48</v>
      </c>
      <c r="H47" s="33" t="s">
        <v>183</v>
      </c>
      <c r="I47" s="33" t="s">
        <v>184</v>
      </c>
      <c r="J47" s="33" t="s">
        <v>185</v>
      </c>
      <c r="K47" s="33" t="s">
        <v>57</v>
      </c>
    </row>
    <row r="48" spans="1:11" s="34" customFormat="1" ht="18.75">
      <c r="A48" s="35">
        <v>44922</v>
      </c>
      <c r="B48" s="36">
        <v>12.59</v>
      </c>
      <c r="C48" s="37">
        <v>18.359010000000001</v>
      </c>
      <c r="D48" s="37">
        <v>100.26273</v>
      </c>
      <c r="E48" s="38">
        <v>633411.50768000004</v>
      </c>
      <c r="F48" s="38">
        <v>2030368.84882</v>
      </c>
      <c r="G48" s="33" t="s">
        <v>48</v>
      </c>
      <c r="H48" s="33" t="s">
        <v>186</v>
      </c>
      <c r="I48" s="33" t="s">
        <v>187</v>
      </c>
      <c r="J48" s="33" t="s">
        <v>188</v>
      </c>
      <c r="K48" s="33" t="s">
        <v>57</v>
      </c>
    </row>
    <row r="49" spans="1:11" s="34" customFormat="1" ht="18.75">
      <c r="A49" s="35">
        <v>44922</v>
      </c>
      <c r="B49" s="36">
        <v>12.59</v>
      </c>
      <c r="C49" s="37">
        <v>13.888059999999999</v>
      </c>
      <c r="D49" s="37">
        <v>99.309939999999997</v>
      </c>
      <c r="E49" s="38">
        <v>533486.94509599998</v>
      </c>
      <c r="F49" s="38">
        <v>1535368.0953899999</v>
      </c>
      <c r="G49" s="33" t="s">
        <v>48</v>
      </c>
      <c r="H49" s="33" t="s">
        <v>189</v>
      </c>
      <c r="I49" s="33" t="s">
        <v>190</v>
      </c>
      <c r="J49" s="33" t="s">
        <v>81</v>
      </c>
      <c r="K49" s="33" t="s">
        <v>57</v>
      </c>
    </row>
    <row r="50" spans="1:11" s="34" customFormat="1" ht="18.75">
      <c r="A50" s="35">
        <v>44922</v>
      </c>
      <c r="B50" s="36">
        <v>12.59</v>
      </c>
      <c r="C50" s="37">
        <v>14.15057</v>
      </c>
      <c r="D50" s="37">
        <v>99.736159999999998</v>
      </c>
      <c r="E50" s="38">
        <v>579448.39544500003</v>
      </c>
      <c r="F50" s="38">
        <v>1564503.4860799999</v>
      </c>
      <c r="G50" s="33" t="s">
        <v>48</v>
      </c>
      <c r="H50" s="33" t="s">
        <v>191</v>
      </c>
      <c r="I50" s="33" t="s">
        <v>191</v>
      </c>
      <c r="J50" s="33" t="s">
        <v>81</v>
      </c>
      <c r="K50" s="33" t="s">
        <v>57</v>
      </c>
    </row>
    <row r="51" spans="1:11" s="34" customFormat="1" ht="18.75">
      <c r="A51" s="35">
        <v>44922</v>
      </c>
      <c r="B51" s="36">
        <v>12.59</v>
      </c>
      <c r="C51" s="37">
        <v>16.235250000000001</v>
      </c>
      <c r="D51" s="37">
        <v>103.44188</v>
      </c>
      <c r="E51" s="38">
        <v>975087.98300899996</v>
      </c>
      <c r="F51" s="38">
        <v>1800113.8518699999</v>
      </c>
      <c r="G51" s="33" t="s">
        <v>48</v>
      </c>
      <c r="H51" s="33" t="s">
        <v>192</v>
      </c>
      <c r="I51" s="33" t="s">
        <v>193</v>
      </c>
      <c r="J51" s="33" t="s">
        <v>73</v>
      </c>
      <c r="K51" s="33" t="s">
        <v>57</v>
      </c>
    </row>
    <row r="52" spans="1:11" s="34" customFormat="1" ht="18.75">
      <c r="A52" s="35">
        <v>44922</v>
      </c>
      <c r="B52" s="36">
        <v>12.59</v>
      </c>
      <c r="C52" s="37">
        <v>16.24213</v>
      </c>
      <c r="D52" s="37">
        <v>103.62354000000001</v>
      </c>
      <c r="E52" s="38">
        <v>994535.61033599998</v>
      </c>
      <c r="F52" s="38">
        <v>1801308.44417</v>
      </c>
      <c r="G52" s="33" t="s">
        <v>48</v>
      </c>
      <c r="H52" s="33" t="s">
        <v>194</v>
      </c>
      <c r="I52" s="33" t="s">
        <v>83</v>
      </c>
      <c r="J52" s="33" t="s">
        <v>73</v>
      </c>
      <c r="K52" s="33" t="s">
        <v>57</v>
      </c>
    </row>
    <row r="53" spans="1:11" s="34" customFormat="1" ht="18.75">
      <c r="A53" s="35">
        <v>44922</v>
      </c>
      <c r="B53" s="36">
        <v>12.59</v>
      </c>
      <c r="C53" s="37">
        <v>16.254300000000001</v>
      </c>
      <c r="D53" s="37">
        <v>103.52422</v>
      </c>
      <c r="E53" s="38">
        <v>983863.43823700002</v>
      </c>
      <c r="F53" s="38">
        <v>1802420.08721</v>
      </c>
      <c r="G53" s="33" t="s">
        <v>48</v>
      </c>
      <c r="H53" s="33" t="s">
        <v>195</v>
      </c>
      <c r="I53" s="33" t="s">
        <v>193</v>
      </c>
      <c r="J53" s="33" t="s">
        <v>73</v>
      </c>
      <c r="K53" s="33" t="s">
        <v>57</v>
      </c>
    </row>
    <row r="54" spans="1:11" s="34" customFormat="1" ht="18.75">
      <c r="A54" s="35">
        <v>44922</v>
      </c>
      <c r="B54" s="36">
        <v>12.59</v>
      </c>
      <c r="C54" s="37">
        <v>16.254999999999999</v>
      </c>
      <c r="D54" s="37">
        <v>103.52813999999999</v>
      </c>
      <c r="E54" s="38">
        <v>984281.701245</v>
      </c>
      <c r="F54" s="38">
        <v>1802507.03092</v>
      </c>
      <c r="G54" s="33" t="s">
        <v>48</v>
      </c>
      <c r="H54" s="33" t="s">
        <v>195</v>
      </c>
      <c r="I54" s="33" t="s">
        <v>193</v>
      </c>
      <c r="J54" s="33" t="s">
        <v>73</v>
      </c>
      <c r="K54" s="33" t="s">
        <v>57</v>
      </c>
    </row>
    <row r="55" spans="1:11" s="34" customFormat="1" ht="18.75">
      <c r="A55" s="35">
        <v>44922</v>
      </c>
      <c r="B55" s="36">
        <v>12.59</v>
      </c>
      <c r="C55" s="37">
        <v>16.5654</v>
      </c>
      <c r="D55" s="37">
        <v>103.20853</v>
      </c>
      <c r="E55" s="38">
        <v>949329.92162499996</v>
      </c>
      <c r="F55" s="38">
        <v>1836189.47899</v>
      </c>
      <c r="G55" s="33" t="s">
        <v>48</v>
      </c>
      <c r="H55" s="33" t="s">
        <v>196</v>
      </c>
      <c r="I55" s="33" t="s">
        <v>197</v>
      </c>
      <c r="J55" s="33" t="s">
        <v>73</v>
      </c>
      <c r="K55" s="33" t="s">
        <v>57</v>
      </c>
    </row>
    <row r="56" spans="1:11" s="34" customFormat="1" ht="18.75">
      <c r="A56" s="35">
        <v>44922</v>
      </c>
      <c r="B56" s="36">
        <v>12.59</v>
      </c>
      <c r="C56" s="37">
        <v>16.56615</v>
      </c>
      <c r="D56" s="37">
        <v>103.21259000000001</v>
      </c>
      <c r="E56" s="38">
        <v>949762.30612600001</v>
      </c>
      <c r="F56" s="38">
        <v>1836281.74627</v>
      </c>
      <c r="G56" s="33" t="s">
        <v>48</v>
      </c>
      <c r="H56" s="33" t="s">
        <v>197</v>
      </c>
      <c r="I56" s="33" t="s">
        <v>197</v>
      </c>
      <c r="J56" s="33" t="s">
        <v>73</v>
      </c>
      <c r="K56" s="33" t="s">
        <v>57</v>
      </c>
    </row>
    <row r="57" spans="1:11" s="34" customFormat="1" ht="18.75">
      <c r="A57" s="35">
        <v>44922</v>
      </c>
      <c r="B57" s="36">
        <v>12.59</v>
      </c>
      <c r="C57" s="37">
        <v>16.800740000000001</v>
      </c>
      <c r="D57" s="37">
        <v>103.76115</v>
      </c>
      <c r="E57" s="38">
        <v>1007814.90111</v>
      </c>
      <c r="F57" s="38">
        <v>1863620.8004300001</v>
      </c>
      <c r="G57" s="33" t="s">
        <v>48</v>
      </c>
      <c r="H57" s="33" t="s">
        <v>198</v>
      </c>
      <c r="I57" s="33" t="s">
        <v>199</v>
      </c>
      <c r="J57" s="33" t="s">
        <v>73</v>
      </c>
      <c r="K57" s="33" t="s">
        <v>57</v>
      </c>
    </row>
    <row r="58" spans="1:11" s="34" customFormat="1" ht="18.75">
      <c r="A58" s="35">
        <v>44922</v>
      </c>
      <c r="B58" s="36">
        <v>12.59</v>
      </c>
      <c r="C58" s="37">
        <v>16.989429999999999</v>
      </c>
      <c r="D58" s="37">
        <v>103.60314</v>
      </c>
      <c r="E58" s="38">
        <v>990441.14035400003</v>
      </c>
      <c r="F58" s="38">
        <v>1884151.1727400001</v>
      </c>
      <c r="G58" s="33" t="s">
        <v>48</v>
      </c>
      <c r="H58" s="33" t="s">
        <v>200</v>
      </c>
      <c r="I58" s="33" t="s">
        <v>201</v>
      </c>
      <c r="J58" s="33" t="s">
        <v>73</v>
      </c>
      <c r="K58" s="33" t="s">
        <v>57</v>
      </c>
    </row>
    <row r="59" spans="1:11" s="34" customFormat="1" ht="18.75">
      <c r="A59" s="35">
        <v>44922</v>
      </c>
      <c r="B59" s="36">
        <v>12.59</v>
      </c>
      <c r="C59" s="37">
        <v>16.585139999999999</v>
      </c>
      <c r="D59" s="37">
        <v>99.627889999999994</v>
      </c>
      <c r="E59" s="38">
        <v>566981.07338399999</v>
      </c>
      <c r="F59" s="38">
        <v>1833766.84295</v>
      </c>
      <c r="G59" s="33" t="s">
        <v>48</v>
      </c>
      <c r="H59" s="33" t="s">
        <v>202</v>
      </c>
      <c r="I59" s="33" t="s">
        <v>203</v>
      </c>
      <c r="J59" s="33" t="s">
        <v>86</v>
      </c>
      <c r="K59" s="33" t="s">
        <v>57</v>
      </c>
    </row>
    <row r="60" spans="1:11" s="34" customFormat="1" ht="18.75">
      <c r="A60" s="35">
        <v>44922</v>
      </c>
      <c r="B60" s="36">
        <v>12.59</v>
      </c>
      <c r="C60" s="37">
        <v>16.782019999999999</v>
      </c>
      <c r="D60" s="37">
        <v>102.69370000000001</v>
      </c>
      <c r="E60" s="38">
        <v>893849.95683699998</v>
      </c>
      <c r="F60" s="38">
        <v>1859110.41392</v>
      </c>
      <c r="G60" s="33" t="s">
        <v>48</v>
      </c>
      <c r="H60" s="33" t="s">
        <v>204</v>
      </c>
      <c r="I60" s="33" t="s">
        <v>205</v>
      </c>
      <c r="J60" s="33" t="s">
        <v>88</v>
      </c>
      <c r="K60" s="33" t="s">
        <v>57</v>
      </c>
    </row>
    <row r="61" spans="1:11" s="34" customFormat="1" ht="18.75">
      <c r="A61" s="35">
        <v>44922</v>
      </c>
      <c r="B61" s="36">
        <v>12.59</v>
      </c>
      <c r="C61" s="37">
        <v>13.93512</v>
      </c>
      <c r="D61" s="37">
        <v>101.11812999999999</v>
      </c>
      <c r="E61" s="38">
        <v>728848.92929899995</v>
      </c>
      <c r="F61" s="38">
        <v>1541569.9608100001</v>
      </c>
      <c r="G61" s="33" t="s">
        <v>48</v>
      </c>
      <c r="H61" s="33" t="s">
        <v>206</v>
      </c>
      <c r="I61" s="33" t="s">
        <v>207</v>
      </c>
      <c r="J61" s="33" t="s">
        <v>208</v>
      </c>
      <c r="K61" s="33" t="s">
        <v>57</v>
      </c>
    </row>
    <row r="62" spans="1:11" s="34" customFormat="1" ht="18.75">
      <c r="A62" s="35">
        <v>44922</v>
      </c>
      <c r="B62" s="36">
        <v>12.59</v>
      </c>
      <c r="C62" s="37">
        <v>13.06099</v>
      </c>
      <c r="D62" s="37">
        <v>101.47799000000001</v>
      </c>
      <c r="E62" s="38">
        <v>768726.57491800003</v>
      </c>
      <c r="F62" s="38">
        <v>1445194.23181</v>
      </c>
      <c r="G62" s="33" t="s">
        <v>48</v>
      </c>
      <c r="H62" s="33" t="s">
        <v>209</v>
      </c>
      <c r="I62" s="33" t="s">
        <v>210</v>
      </c>
      <c r="J62" s="33" t="s">
        <v>211</v>
      </c>
      <c r="K62" s="33" t="s">
        <v>57</v>
      </c>
    </row>
    <row r="63" spans="1:11" s="34" customFormat="1" ht="18.75">
      <c r="A63" s="35">
        <v>44922</v>
      </c>
      <c r="B63" s="36">
        <v>12.59</v>
      </c>
      <c r="C63" s="37">
        <v>15.00793</v>
      </c>
      <c r="D63" s="37">
        <v>99.815759999999997</v>
      </c>
      <c r="E63" s="38">
        <v>587699.64260100003</v>
      </c>
      <c r="F63" s="38">
        <v>1659364.76449</v>
      </c>
      <c r="G63" s="33" t="s">
        <v>48</v>
      </c>
      <c r="H63" s="33" t="s">
        <v>212</v>
      </c>
      <c r="I63" s="33" t="s">
        <v>213</v>
      </c>
      <c r="J63" s="33" t="s">
        <v>214</v>
      </c>
      <c r="K63" s="33" t="s">
        <v>57</v>
      </c>
    </row>
    <row r="64" spans="1:11" s="34" customFormat="1" ht="18.75">
      <c r="A64" s="35">
        <v>44922</v>
      </c>
      <c r="B64" s="36">
        <v>12.59</v>
      </c>
      <c r="C64" s="37">
        <v>15.00867</v>
      </c>
      <c r="D64" s="37">
        <v>99.81935</v>
      </c>
      <c r="E64" s="38">
        <v>588085.31129300001</v>
      </c>
      <c r="F64" s="38">
        <v>1659448.0453999999</v>
      </c>
      <c r="G64" s="33" t="s">
        <v>48</v>
      </c>
      <c r="H64" s="33" t="s">
        <v>212</v>
      </c>
      <c r="I64" s="33" t="s">
        <v>213</v>
      </c>
      <c r="J64" s="33" t="s">
        <v>214</v>
      </c>
      <c r="K64" s="33" t="s">
        <v>215</v>
      </c>
    </row>
    <row r="65" spans="1:11" s="34" customFormat="1" ht="18.75">
      <c r="A65" s="35">
        <v>44922</v>
      </c>
      <c r="B65" s="36">
        <v>12.59</v>
      </c>
      <c r="C65" s="37">
        <v>14.1213</v>
      </c>
      <c r="D65" s="37">
        <v>101.20625</v>
      </c>
      <c r="E65" s="38">
        <v>738181.36164200003</v>
      </c>
      <c r="F65" s="38">
        <v>1562260.7655499999</v>
      </c>
      <c r="G65" s="33" t="s">
        <v>48</v>
      </c>
      <c r="H65" s="33" t="s">
        <v>216</v>
      </c>
      <c r="I65" s="33" t="s">
        <v>217</v>
      </c>
      <c r="J65" s="33" t="s">
        <v>218</v>
      </c>
      <c r="K65" s="33" t="s">
        <v>57</v>
      </c>
    </row>
    <row r="66" spans="1:11" s="34" customFormat="1" ht="18.75">
      <c r="A66" s="35">
        <v>44922</v>
      </c>
      <c r="B66" s="36">
        <v>12.59</v>
      </c>
      <c r="C66" s="37">
        <v>17.321400000000001</v>
      </c>
      <c r="D66" s="37">
        <v>104.70448</v>
      </c>
      <c r="E66" s="38">
        <v>1106989.7000899999</v>
      </c>
      <c r="F66" s="38">
        <v>1924128.2214299999</v>
      </c>
      <c r="G66" s="33" t="s">
        <v>48</v>
      </c>
      <c r="H66" s="33" t="s">
        <v>104</v>
      </c>
      <c r="I66" s="33" t="s">
        <v>105</v>
      </c>
      <c r="J66" s="33" t="s">
        <v>106</v>
      </c>
      <c r="K66" s="33" t="s">
        <v>57</v>
      </c>
    </row>
    <row r="67" spans="1:11" s="34" customFormat="1" ht="18.75">
      <c r="A67" s="35">
        <v>44922</v>
      </c>
      <c r="B67" s="36">
        <v>12.59</v>
      </c>
      <c r="C67" s="37">
        <v>17.56775</v>
      </c>
      <c r="D67" s="37">
        <v>104.56367</v>
      </c>
      <c r="E67" s="38">
        <v>1091168.11442</v>
      </c>
      <c r="F67" s="38">
        <v>1951047.0159199999</v>
      </c>
      <c r="G67" s="33" t="s">
        <v>48</v>
      </c>
      <c r="H67" s="33" t="s">
        <v>219</v>
      </c>
      <c r="I67" s="33" t="s">
        <v>220</v>
      </c>
      <c r="J67" s="33" t="s">
        <v>106</v>
      </c>
      <c r="K67" s="33" t="s">
        <v>57</v>
      </c>
    </row>
    <row r="68" spans="1:11" s="34" customFormat="1" ht="18.75">
      <c r="A68" s="35">
        <v>44922</v>
      </c>
      <c r="B68" s="36">
        <v>12.59</v>
      </c>
      <c r="C68" s="37">
        <v>14.8939</v>
      </c>
      <c r="D68" s="37">
        <v>101.47024</v>
      </c>
      <c r="E68" s="38">
        <v>765771.69144199998</v>
      </c>
      <c r="F68" s="38">
        <v>1648064.16129</v>
      </c>
      <c r="G68" s="33" t="s">
        <v>48</v>
      </c>
      <c r="H68" s="33" t="s">
        <v>221</v>
      </c>
      <c r="I68" s="33" t="s">
        <v>222</v>
      </c>
      <c r="J68" s="33" t="s">
        <v>111</v>
      </c>
      <c r="K68" s="33" t="s">
        <v>57</v>
      </c>
    </row>
    <row r="69" spans="1:11" s="34" customFormat="1" ht="18.75">
      <c r="A69" s="35">
        <v>44922</v>
      </c>
      <c r="B69" s="36">
        <v>12.59</v>
      </c>
      <c r="C69" s="37">
        <v>14.89902</v>
      </c>
      <c r="D69" s="37">
        <v>101.83901</v>
      </c>
      <c r="E69" s="38">
        <v>805466.75827300001</v>
      </c>
      <c r="F69" s="38">
        <v>1649104.20899</v>
      </c>
      <c r="G69" s="33" t="s">
        <v>48</v>
      </c>
      <c r="H69" s="33" t="s">
        <v>223</v>
      </c>
      <c r="I69" s="33" t="s">
        <v>223</v>
      </c>
      <c r="J69" s="33" t="s">
        <v>111</v>
      </c>
      <c r="K69" s="33" t="s">
        <v>57</v>
      </c>
    </row>
    <row r="70" spans="1:11" s="34" customFormat="1" ht="18.75">
      <c r="A70" s="35">
        <v>44922</v>
      </c>
      <c r="B70" s="36">
        <v>12.59</v>
      </c>
      <c r="C70" s="37">
        <v>15.36595</v>
      </c>
      <c r="D70" s="37">
        <v>100.5746</v>
      </c>
      <c r="E70" s="38">
        <v>669008.33932999999</v>
      </c>
      <c r="F70" s="38">
        <v>1699417.8344399999</v>
      </c>
      <c r="G70" s="33" t="s">
        <v>48</v>
      </c>
      <c r="H70" s="33" t="s">
        <v>224</v>
      </c>
      <c r="I70" s="33" t="s">
        <v>113</v>
      </c>
      <c r="J70" s="33" t="s">
        <v>114</v>
      </c>
      <c r="K70" s="33" t="s">
        <v>57</v>
      </c>
    </row>
    <row r="71" spans="1:11" s="34" customFormat="1" ht="18.75">
      <c r="A71" s="35">
        <v>44922</v>
      </c>
      <c r="B71" s="36">
        <v>12.59</v>
      </c>
      <c r="C71" s="37">
        <v>15.63945</v>
      </c>
      <c r="D71" s="37">
        <v>100.20393</v>
      </c>
      <c r="E71" s="38">
        <v>629046.98459500005</v>
      </c>
      <c r="F71" s="38">
        <v>1729419.5487500001</v>
      </c>
      <c r="G71" s="33" t="s">
        <v>48</v>
      </c>
      <c r="H71" s="33" t="s">
        <v>225</v>
      </c>
      <c r="I71" s="33" t="s">
        <v>226</v>
      </c>
      <c r="J71" s="33" t="s">
        <v>114</v>
      </c>
      <c r="K71" s="33" t="s">
        <v>57</v>
      </c>
    </row>
    <row r="72" spans="1:11" s="34" customFormat="1" ht="18.75">
      <c r="A72" s="35">
        <v>44922</v>
      </c>
      <c r="B72" s="36">
        <v>12.59</v>
      </c>
      <c r="C72" s="37">
        <v>15.64</v>
      </c>
      <c r="D72" s="37">
        <v>100.20583999999999</v>
      </c>
      <c r="E72" s="38">
        <v>629251.39459799998</v>
      </c>
      <c r="F72" s="38">
        <v>1729481.5572200001</v>
      </c>
      <c r="G72" s="33" t="s">
        <v>48</v>
      </c>
      <c r="H72" s="33" t="s">
        <v>225</v>
      </c>
      <c r="I72" s="33" t="s">
        <v>226</v>
      </c>
      <c r="J72" s="33" t="s">
        <v>114</v>
      </c>
      <c r="K72" s="33" t="s">
        <v>57</v>
      </c>
    </row>
    <row r="73" spans="1:11" s="34" customFormat="1" ht="18.75">
      <c r="A73" s="35">
        <v>44922</v>
      </c>
      <c r="B73" s="36">
        <v>12.59</v>
      </c>
      <c r="C73" s="37">
        <v>15.645099999999999</v>
      </c>
      <c r="D73" s="37">
        <v>100.53408</v>
      </c>
      <c r="E73" s="38">
        <v>664437.12013199995</v>
      </c>
      <c r="F73" s="38">
        <v>1730272.7260199999</v>
      </c>
      <c r="G73" s="33" t="s">
        <v>48</v>
      </c>
      <c r="H73" s="33" t="s">
        <v>227</v>
      </c>
      <c r="I73" s="33" t="s">
        <v>228</v>
      </c>
      <c r="J73" s="33" t="s">
        <v>114</v>
      </c>
      <c r="K73" s="33" t="s">
        <v>215</v>
      </c>
    </row>
    <row r="74" spans="1:11" s="34" customFormat="1" ht="18.75">
      <c r="A74" s="35">
        <v>44922</v>
      </c>
      <c r="B74" s="36">
        <v>12.59</v>
      </c>
      <c r="C74" s="37">
        <v>15.7127</v>
      </c>
      <c r="D74" s="37">
        <v>100.63676</v>
      </c>
      <c r="E74" s="38">
        <v>675388.06187400001</v>
      </c>
      <c r="F74" s="38">
        <v>1737834.8342899999</v>
      </c>
      <c r="G74" s="33" t="s">
        <v>48</v>
      </c>
      <c r="H74" s="33" t="s">
        <v>229</v>
      </c>
      <c r="I74" s="33" t="s">
        <v>230</v>
      </c>
      <c r="J74" s="33" t="s">
        <v>114</v>
      </c>
      <c r="K74" s="33" t="s">
        <v>57</v>
      </c>
    </row>
    <row r="75" spans="1:11" s="34" customFormat="1" ht="18.75">
      <c r="A75" s="35">
        <v>44922</v>
      </c>
      <c r="B75" s="36">
        <v>12.59</v>
      </c>
      <c r="C75" s="37">
        <v>15.716240000000001</v>
      </c>
      <c r="D75" s="37">
        <v>100.63739</v>
      </c>
      <c r="E75" s="38">
        <v>675452.55304999999</v>
      </c>
      <c r="F75" s="38">
        <v>1738227.05907</v>
      </c>
      <c r="G75" s="33" t="s">
        <v>48</v>
      </c>
      <c r="H75" s="33" t="s">
        <v>229</v>
      </c>
      <c r="I75" s="33" t="s">
        <v>230</v>
      </c>
      <c r="J75" s="33" t="s">
        <v>114</v>
      </c>
      <c r="K75" s="33" t="s">
        <v>215</v>
      </c>
    </row>
    <row r="76" spans="1:11" s="34" customFormat="1" ht="18.75">
      <c r="A76" s="35">
        <v>44922</v>
      </c>
      <c r="B76" s="36">
        <v>12.59</v>
      </c>
      <c r="C76" s="37">
        <v>15.72247</v>
      </c>
      <c r="D76" s="37">
        <v>100.50985</v>
      </c>
      <c r="E76" s="38">
        <v>661778.40280699998</v>
      </c>
      <c r="F76" s="38">
        <v>1738814.65643</v>
      </c>
      <c r="G76" s="33" t="s">
        <v>48</v>
      </c>
      <c r="H76" s="33" t="s">
        <v>231</v>
      </c>
      <c r="I76" s="33" t="s">
        <v>228</v>
      </c>
      <c r="J76" s="33" t="s">
        <v>114</v>
      </c>
      <c r="K76" s="33" t="s">
        <v>57</v>
      </c>
    </row>
    <row r="77" spans="1:11" s="34" customFormat="1" ht="18.75">
      <c r="A77" s="35">
        <v>44922</v>
      </c>
      <c r="B77" s="36">
        <v>12.59</v>
      </c>
      <c r="C77" s="37">
        <v>15.74274</v>
      </c>
      <c r="D77" s="37">
        <v>99.400959999999998</v>
      </c>
      <c r="E77" s="38">
        <v>542954.10193200002</v>
      </c>
      <c r="F77" s="38">
        <v>1740519.82656</v>
      </c>
      <c r="G77" s="33" t="s">
        <v>48</v>
      </c>
      <c r="H77" s="33" t="s">
        <v>232</v>
      </c>
      <c r="I77" s="33" t="s">
        <v>233</v>
      </c>
      <c r="J77" s="33" t="s">
        <v>114</v>
      </c>
      <c r="K77" s="33" t="s">
        <v>215</v>
      </c>
    </row>
    <row r="78" spans="1:11" s="34" customFormat="1" ht="18.75">
      <c r="A78" s="35">
        <v>44922</v>
      </c>
      <c r="B78" s="36">
        <v>12.59</v>
      </c>
      <c r="C78" s="37">
        <v>15.75245</v>
      </c>
      <c r="D78" s="37">
        <v>100.5004</v>
      </c>
      <c r="E78" s="38">
        <v>660742.08264399995</v>
      </c>
      <c r="F78" s="38">
        <v>1742124.5622099999</v>
      </c>
      <c r="G78" s="33" t="s">
        <v>48</v>
      </c>
      <c r="H78" s="33" t="s">
        <v>234</v>
      </c>
      <c r="I78" s="33" t="s">
        <v>228</v>
      </c>
      <c r="J78" s="33" t="s">
        <v>114</v>
      </c>
      <c r="K78" s="33" t="s">
        <v>57</v>
      </c>
    </row>
    <row r="79" spans="1:11" s="34" customFormat="1" ht="18.75">
      <c r="A79" s="35">
        <v>44922</v>
      </c>
      <c r="B79" s="36">
        <v>12.59</v>
      </c>
      <c r="C79" s="37">
        <v>15.753069999999999</v>
      </c>
      <c r="D79" s="37">
        <v>100.50353</v>
      </c>
      <c r="E79" s="38">
        <v>661076.98554699996</v>
      </c>
      <c r="F79" s="38">
        <v>1742195.54929</v>
      </c>
      <c r="G79" s="33" t="s">
        <v>48</v>
      </c>
      <c r="H79" s="33" t="s">
        <v>234</v>
      </c>
      <c r="I79" s="33" t="s">
        <v>228</v>
      </c>
      <c r="J79" s="33" t="s">
        <v>114</v>
      </c>
      <c r="K79" s="33" t="s">
        <v>57</v>
      </c>
    </row>
    <row r="80" spans="1:11" s="34" customFormat="1" ht="18.75">
      <c r="A80" s="35">
        <v>44922</v>
      </c>
      <c r="B80" s="36">
        <v>12.59</v>
      </c>
      <c r="C80" s="37">
        <v>15.75723</v>
      </c>
      <c r="D80" s="37">
        <v>100.55153</v>
      </c>
      <c r="E80" s="38">
        <v>666217.02454500005</v>
      </c>
      <c r="F80" s="38">
        <v>1742693.0773100001</v>
      </c>
      <c r="G80" s="33" t="s">
        <v>48</v>
      </c>
      <c r="H80" s="33" t="s">
        <v>235</v>
      </c>
      <c r="I80" s="33" t="s">
        <v>123</v>
      </c>
      <c r="J80" s="33" t="s">
        <v>114</v>
      </c>
      <c r="K80" s="33" t="s">
        <v>57</v>
      </c>
    </row>
    <row r="81" spans="1:11" s="34" customFormat="1" ht="18.75">
      <c r="A81" s="35">
        <v>44922</v>
      </c>
      <c r="B81" s="36">
        <v>12.59</v>
      </c>
      <c r="C81" s="37">
        <v>15.77857</v>
      </c>
      <c r="D81" s="37">
        <v>100.57949000000001</v>
      </c>
      <c r="E81" s="38">
        <v>669195.36112100002</v>
      </c>
      <c r="F81" s="38">
        <v>1745076.54446</v>
      </c>
      <c r="G81" s="33" t="s">
        <v>48</v>
      </c>
      <c r="H81" s="33" t="s">
        <v>235</v>
      </c>
      <c r="I81" s="33" t="s">
        <v>123</v>
      </c>
      <c r="J81" s="33" t="s">
        <v>114</v>
      </c>
      <c r="K81" s="33" t="s">
        <v>57</v>
      </c>
    </row>
    <row r="82" spans="1:11" s="34" customFormat="1" ht="18.75">
      <c r="A82" s="35">
        <v>44922</v>
      </c>
      <c r="B82" s="36">
        <v>12.59</v>
      </c>
      <c r="C82" s="37">
        <v>15.77918</v>
      </c>
      <c r="D82" s="37">
        <v>100.58257999999999</v>
      </c>
      <c r="E82" s="38">
        <v>669525.92776200001</v>
      </c>
      <c r="F82" s="38">
        <v>1745146.5248</v>
      </c>
      <c r="G82" s="33" t="s">
        <v>48</v>
      </c>
      <c r="H82" s="33" t="s">
        <v>235</v>
      </c>
      <c r="I82" s="33" t="s">
        <v>123</v>
      </c>
      <c r="J82" s="33" t="s">
        <v>114</v>
      </c>
      <c r="K82" s="33" t="s">
        <v>57</v>
      </c>
    </row>
    <row r="83" spans="1:11" s="34" customFormat="1" ht="18.75">
      <c r="A83" s="35">
        <v>44922</v>
      </c>
      <c r="B83" s="36">
        <v>12.59</v>
      </c>
      <c r="C83" s="37">
        <v>15.78364</v>
      </c>
      <c r="D83" s="37">
        <v>100.57844</v>
      </c>
      <c r="E83" s="38">
        <v>669078.65627699997</v>
      </c>
      <c r="F83" s="38">
        <v>1745636.6876099999</v>
      </c>
      <c r="G83" s="33" t="s">
        <v>48</v>
      </c>
      <c r="H83" s="33" t="s">
        <v>235</v>
      </c>
      <c r="I83" s="33" t="s">
        <v>123</v>
      </c>
      <c r="J83" s="33" t="s">
        <v>114</v>
      </c>
      <c r="K83" s="33" t="s">
        <v>57</v>
      </c>
    </row>
    <row r="84" spans="1:11" s="34" customFormat="1" ht="18.75">
      <c r="A84" s="35">
        <v>44922</v>
      </c>
      <c r="B84" s="36">
        <v>12.59</v>
      </c>
      <c r="C84" s="37">
        <v>15.78425</v>
      </c>
      <c r="D84" s="37">
        <v>100.58154999999999</v>
      </c>
      <c r="E84" s="38">
        <v>669411.357525</v>
      </c>
      <c r="F84" s="38">
        <v>1745706.6831100001</v>
      </c>
      <c r="G84" s="33" t="s">
        <v>48</v>
      </c>
      <c r="H84" s="33" t="s">
        <v>235</v>
      </c>
      <c r="I84" s="33" t="s">
        <v>123</v>
      </c>
      <c r="J84" s="33" t="s">
        <v>114</v>
      </c>
      <c r="K84" s="33" t="s">
        <v>57</v>
      </c>
    </row>
    <row r="85" spans="1:11" s="34" customFormat="1" ht="18.75">
      <c r="A85" s="35">
        <v>44922</v>
      </c>
      <c r="B85" s="36">
        <v>12.59</v>
      </c>
      <c r="C85" s="37">
        <v>15.78485</v>
      </c>
      <c r="D85" s="37">
        <v>100.58463999999999</v>
      </c>
      <c r="E85" s="38">
        <v>669741.92270300002</v>
      </c>
      <c r="F85" s="38">
        <v>1745775.5611</v>
      </c>
      <c r="G85" s="33" t="s">
        <v>48</v>
      </c>
      <c r="H85" s="33" t="s">
        <v>235</v>
      </c>
      <c r="I85" s="33" t="s">
        <v>123</v>
      </c>
      <c r="J85" s="33" t="s">
        <v>114</v>
      </c>
      <c r="K85" s="33" t="s">
        <v>57</v>
      </c>
    </row>
    <row r="86" spans="1:11" s="34" customFormat="1" ht="18.75">
      <c r="A86" s="35">
        <v>44922</v>
      </c>
      <c r="B86" s="36">
        <v>12.59</v>
      </c>
      <c r="C86" s="37">
        <v>15.812519999999999</v>
      </c>
      <c r="D86" s="37">
        <v>100.5368</v>
      </c>
      <c r="E86" s="38">
        <v>664594.01059399999</v>
      </c>
      <c r="F86" s="38">
        <v>1748799.1602400001</v>
      </c>
      <c r="G86" s="33" t="s">
        <v>48</v>
      </c>
      <c r="H86" s="33" t="s">
        <v>235</v>
      </c>
      <c r="I86" s="33" t="s">
        <v>123</v>
      </c>
      <c r="J86" s="33" t="s">
        <v>114</v>
      </c>
      <c r="K86" s="33" t="s">
        <v>57</v>
      </c>
    </row>
    <row r="87" spans="1:11" s="34" customFormat="1" ht="18.75">
      <c r="A87" s="35">
        <v>44922</v>
      </c>
      <c r="B87" s="36">
        <v>12.59</v>
      </c>
      <c r="C87" s="37">
        <v>15.84056</v>
      </c>
      <c r="D87" s="37">
        <v>100.5615</v>
      </c>
      <c r="E87" s="38">
        <v>667216.91539600003</v>
      </c>
      <c r="F87" s="38">
        <v>1751921.22545</v>
      </c>
      <c r="G87" s="33" t="s">
        <v>48</v>
      </c>
      <c r="H87" s="33" t="s">
        <v>123</v>
      </c>
      <c r="I87" s="33" t="s">
        <v>123</v>
      </c>
      <c r="J87" s="33" t="s">
        <v>114</v>
      </c>
      <c r="K87" s="33" t="s">
        <v>57</v>
      </c>
    </row>
    <row r="88" spans="1:11" s="34" customFormat="1" ht="18.75">
      <c r="A88" s="35">
        <v>44922</v>
      </c>
      <c r="B88" s="36">
        <v>12.59</v>
      </c>
      <c r="C88" s="37">
        <v>15.84118</v>
      </c>
      <c r="D88" s="37">
        <v>100.5646</v>
      </c>
      <c r="E88" s="38">
        <v>667548.44536699995</v>
      </c>
      <c r="F88" s="38">
        <v>1751992.3004699999</v>
      </c>
      <c r="G88" s="33" t="s">
        <v>48</v>
      </c>
      <c r="H88" s="33" t="s">
        <v>123</v>
      </c>
      <c r="I88" s="33" t="s">
        <v>123</v>
      </c>
      <c r="J88" s="33" t="s">
        <v>114</v>
      </c>
      <c r="K88" s="33" t="s">
        <v>57</v>
      </c>
    </row>
    <row r="89" spans="1:11" s="34" customFormat="1" ht="18.75">
      <c r="A89" s="35">
        <v>44922</v>
      </c>
      <c r="B89" s="36">
        <v>12.59</v>
      </c>
      <c r="C89" s="37">
        <v>15.873419999999999</v>
      </c>
      <c r="D89" s="37">
        <v>100.37802000000001</v>
      </c>
      <c r="E89" s="38">
        <v>647541.16709400003</v>
      </c>
      <c r="F89" s="38">
        <v>1755419.23377</v>
      </c>
      <c r="G89" s="33" t="s">
        <v>48</v>
      </c>
      <c r="H89" s="33" t="s">
        <v>236</v>
      </c>
      <c r="I89" s="33" t="s">
        <v>126</v>
      </c>
      <c r="J89" s="33" t="s">
        <v>114</v>
      </c>
      <c r="K89" s="33" t="s">
        <v>57</v>
      </c>
    </row>
    <row r="90" spans="1:11" s="34" customFormat="1" ht="18.75">
      <c r="A90" s="35">
        <v>44922</v>
      </c>
      <c r="B90" s="36">
        <v>12.59</v>
      </c>
      <c r="C90" s="37">
        <v>15.93051</v>
      </c>
      <c r="D90" s="37">
        <v>100.49596</v>
      </c>
      <c r="E90" s="38">
        <v>660125.86993699998</v>
      </c>
      <c r="F90" s="38">
        <v>1761822.6526800001</v>
      </c>
      <c r="G90" s="33" t="s">
        <v>48</v>
      </c>
      <c r="H90" s="33" t="s">
        <v>237</v>
      </c>
      <c r="I90" s="33" t="s">
        <v>123</v>
      </c>
      <c r="J90" s="33" t="s">
        <v>114</v>
      </c>
      <c r="K90" s="33" t="s">
        <v>57</v>
      </c>
    </row>
    <row r="91" spans="1:11" s="34" customFormat="1" ht="18.75">
      <c r="A91" s="35">
        <v>44922</v>
      </c>
      <c r="B91" s="36">
        <v>12.59</v>
      </c>
      <c r="C91" s="37">
        <v>15.93464</v>
      </c>
      <c r="D91" s="37">
        <v>100.5694</v>
      </c>
      <c r="E91" s="38">
        <v>667985.00971899997</v>
      </c>
      <c r="F91" s="38">
        <v>1762337.3765499999</v>
      </c>
      <c r="G91" s="33" t="s">
        <v>48</v>
      </c>
      <c r="H91" s="33" t="s">
        <v>238</v>
      </c>
      <c r="I91" s="33" t="s">
        <v>123</v>
      </c>
      <c r="J91" s="33" t="s">
        <v>114</v>
      </c>
      <c r="K91" s="33" t="s">
        <v>57</v>
      </c>
    </row>
    <row r="92" spans="1:11" s="34" customFormat="1" ht="18.75">
      <c r="A92" s="35">
        <v>44922</v>
      </c>
      <c r="B92" s="36">
        <v>12.59</v>
      </c>
      <c r="C92" s="37">
        <v>17.92756</v>
      </c>
      <c r="D92" s="37">
        <v>104.05512</v>
      </c>
      <c r="E92" s="38">
        <v>1035933.82438</v>
      </c>
      <c r="F92" s="38">
        <v>1989462.0186099999</v>
      </c>
      <c r="G92" s="33" t="s">
        <v>48</v>
      </c>
      <c r="H92" s="33" t="s">
        <v>239</v>
      </c>
      <c r="I92" s="33" t="s">
        <v>240</v>
      </c>
      <c r="J92" s="33" t="s">
        <v>117</v>
      </c>
      <c r="K92" s="33" t="s">
        <v>57</v>
      </c>
    </row>
    <row r="93" spans="1:11" s="34" customFormat="1" ht="18.75">
      <c r="A93" s="35">
        <v>44922</v>
      </c>
      <c r="B93" s="36">
        <v>12.59</v>
      </c>
      <c r="C93" s="37">
        <v>18.02712</v>
      </c>
      <c r="D93" s="37">
        <v>103.4957</v>
      </c>
      <c r="E93" s="38">
        <v>976251.61496799998</v>
      </c>
      <c r="F93" s="38">
        <v>1998976.69478</v>
      </c>
      <c r="G93" s="33" t="s">
        <v>48</v>
      </c>
      <c r="H93" s="33" t="s">
        <v>241</v>
      </c>
      <c r="I93" s="33" t="s">
        <v>242</v>
      </c>
      <c r="J93" s="33" t="s">
        <v>117</v>
      </c>
      <c r="K93" s="33" t="s">
        <v>57</v>
      </c>
    </row>
    <row r="94" spans="1:11" s="34" customFormat="1" ht="18.75">
      <c r="A94" s="35">
        <v>44922</v>
      </c>
      <c r="B94" s="36">
        <v>12.59</v>
      </c>
      <c r="C94" s="37">
        <v>14.68594</v>
      </c>
      <c r="D94" s="37">
        <v>103.239</v>
      </c>
      <c r="E94" s="38">
        <v>956748.16758699995</v>
      </c>
      <c r="F94" s="38">
        <v>1627879.2611799999</v>
      </c>
      <c r="G94" s="33" t="s">
        <v>48</v>
      </c>
      <c r="H94" s="33" t="s">
        <v>243</v>
      </c>
      <c r="I94" s="33" t="s">
        <v>244</v>
      </c>
      <c r="J94" s="33" t="s">
        <v>245</v>
      </c>
      <c r="K94" s="33" t="s">
        <v>57</v>
      </c>
    </row>
    <row r="95" spans="1:11" s="34" customFormat="1" ht="18.75">
      <c r="A95" s="35">
        <v>44922</v>
      </c>
      <c r="B95" s="36">
        <v>12.59</v>
      </c>
      <c r="C95" s="37">
        <v>14.11666</v>
      </c>
      <c r="D95" s="37">
        <v>100.88124999999999</v>
      </c>
      <c r="E95" s="38">
        <v>703087.11701499997</v>
      </c>
      <c r="F95" s="38">
        <v>1561441.77193</v>
      </c>
      <c r="G95" s="33" t="s">
        <v>48</v>
      </c>
      <c r="H95" s="33" t="s">
        <v>246</v>
      </c>
      <c r="I95" s="33" t="s">
        <v>247</v>
      </c>
      <c r="J95" s="33" t="s">
        <v>248</v>
      </c>
      <c r="K95" s="33" t="s">
        <v>57</v>
      </c>
    </row>
    <row r="96" spans="1:11" s="34" customFormat="1" ht="18.75">
      <c r="A96" s="35">
        <v>44922</v>
      </c>
      <c r="B96" s="36">
        <v>12.59</v>
      </c>
      <c r="C96" s="37">
        <v>14.39498</v>
      </c>
      <c r="D96" s="37">
        <v>100.6422</v>
      </c>
      <c r="E96" s="38">
        <v>677056.76317100006</v>
      </c>
      <c r="F96" s="38">
        <v>1592040.7823099999</v>
      </c>
      <c r="G96" s="33" t="s">
        <v>48</v>
      </c>
      <c r="H96" s="33" t="s">
        <v>249</v>
      </c>
      <c r="I96" s="33" t="s">
        <v>250</v>
      </c>
      <c r="J96" s="33" t="s">
        <v>251</v>
      </c>
      <c r="K96" s="33" t="s">
        <v>57</v>
      </c>
    </row>
    <row r="97" spans="1:11" s="34" customFormat="1" ht="18.75">
      <c r="A97" s="35">
        <v>44922</v>
      </c>
      <c r="B97" s="36">
        <v>12.59</v>
      </c>
      <c r="C97" s="37">
        <v>19.401399999999999</v>
      </c>
      <c r="D97" s="37">
        <v>100.09701</v>
      </c>
      <c r="E97" s="38">
        <v>615186.03240000003</v>
      </c>
      <c r="F97" s="38">
        <v>2145608.7757100002</v>
      </c>
      <c r="G97" s="33" t="s">
        <v>48</v>
      </c>
      <c r="H97" s="33" t="s">
        <v>252</v>
      </c>
      <c r="I97" s="33" t="s">
        <v>253</v>
      </c>
      <c r="J97" s="33" t="s">
        <v>254</v>
      </c>
      <c r="K97" s="33" t="s">
        <v>57</v>
      </c>
    </row>
    <row r="98" spans="1:11" s="34" customFormat="1" ht="18.75">
      <c r="A98" s="35">
        <v>44922</v>
      </c>
      <c r="B98" s="36">
        <v>12.59</v>
      </c>
      <c r="C98" s="37">
        <v>19.4026</v>
      </c>
      <c r="D98" s="37">
        <v>100.10279</v>
      </c>
      <c r="E98" s="38">
        <v>615792.14173499995</v>
      </c>
      <c r="F98" s="38">
        <v>2145745.4491699999</v>
      </c>
      <c r="G98" s="33" t="s">
        <v>48</v>
      </c>
      <c r="H98" s="33" t="s">
        <v>252</v>
      </c>
      <c r="I98" s="33" t="s">
        <v>253</v>
      </c>
      <c r="J98" s="33" t="s">
        <v>254</v>
      </c>
      <c r="K98" s="33" t="s">
        <v>57</v>
      </c>
    </row>
    <row r="99" spans="1:11" s="34" customFormat="1" ht="18.75">
      <c r="A99" s="35">
        <v>44922</v>
      </c>
      <c r="B99" s="36">
        <v>12.59</v>
      </c>
      <c r="C99" s="37">
        <v>19.40494</v>
      </c>
      <c r="D99" s="37">
        <v>100.09738</v>
      </c>
      <c r="E99" s="38">
        <v>615222.39305900002</v>
      </c>
      <c r="F99" s="38">
        <v>2146000.7896699999</v>
      </c>
      <c r="G99" s="33" t="s">
        <v>48</v>
      </c>
      <c r="H99" s="33" t="s">
        <v>252</v>
      </c>
      <c r="I99" s="33" t="s">
        <v>253</v>
      </c>
      <c r="J99" s="33" t="s">
        <v>254</v>
      </c>
      <c r="K99" s="33" t="s">
        <v>57</v>
      </c>
    </row>
    <row r="100" spans="1:11" s="34" customFormat="1" ht="18.75">
      <c r="A100" s="35">
        <v>44922</v>
      </c>
      <c r="B100" s="36">
        <v>12.59</v>
      </c>
      <c r="C100" s="37">
        <v>16.044689999999999</v>
      </c>
      <c r="D100" s="37">
        <v>100.64872</v>
      </c>
      <c r="E100" s="38">
        <v>676380.64503599994</v>
      </c>
      <c r="F100" s="38">
        <v>1774580.2800499999</v>
      </c>
      <c r="G100" s="33" t="s">
        <v>48</v>
      </c>
      <c r="H100" s="33" t="s">
        <v>255</v>
      </c>
      <c r="I100" s="33" t="s">
        <v>256</v>
      </c>
      <c r="J100" s="33" t="s">
        <v>257</v>
      </c>
      <c r="K100" s="33" t="s">
        <v>57</v>
      </c>
    </row>
    <row r="101" spans="1:11" s="34" customFormat="1" ht="18.75">
      <c r="A101" s="35">
        <v>44922</v>
      </c>
      <c r="B101" s="36">
        <v>12.59</v>
      </c>
      <c r="C101" s="37">
        <v>16.127739999999999</v>
      </c>
      <c r="D101" s="37">
        <v>100.45309</v>
      </c>
      <c r="E101" s="38">
        <v>655383.40576200001</v>
      </c>
      <c r="F101" s="38">
        <v>1783612.7562200001</v>
      </c>
      <c r="G101" s="33" t="s">
        <v>48</v>
      </c>
      <c r="H101" s="33" t="s">
        <v>258</v>
      </c>
      <c r="I101" s="33" t="s">
        <v>259</v>
      </c>
      <c r="J101" s="33" t="s">
        <v>257</v>
      </c>
      <c r="K101" s="33" t="s">
        <v>215</v>
      </c>
    </row>
    <row r="102" spans="1:11" s="34" customFormat="1" ht="18.75">
      <c r="A102" s="35">
        <v>44922</v>
      </c>
      <c r="B102" s="36">
        <v>12.59</v>
      </c>
      <c r="C102" s="37">
        <v>16.261859999999999</v>
      </c>
      <c r="D102" s="37">
        <v>100.12777</v>
      </c>
      <c r="E102" s="38">
        <v>620510.08594799996</v>
      </c>
      <c r="F102" s="38">
        <v>1798233.3723200001</v>
      </c>
      <c r="G102" s="33" t="s">
        <v>48</v>
      </c>
      <c r="H102" s="33" t="s">
        <v>260</v>
      </c>
      <c r="I102" s="33" t="s">
        <v>261</v>
      </c>
      <c r="J102" s="33" t="s">
        <v>257</v>
      </c>
      <c r="K102" s="33" t="s">
        <v>57</v>
      </c>
    </row>
    <row r="103" spans="1:11" s="34" customFormat="1" ht="18.75">
      <c r="A103" s="35">
        <v>44922</v>
      </c>
      <c r="B103" s="36">
        <v>12.59</v>
      </c>
      <c r="C103" s="37">
        <v>16.26257</v>
      </c>
      <c r="D103" s="37">
        <v>100.12609</v>
      </c>
      <c r="E103" s="38">
        <v>620330.11421399994</v>
      </c>
      <c r="F103" s="38">
        <v>1798310.93438</v>
      </c>
      <c r="G103" s="33" t="s">
        <v>48</v>
      </c>
      <c r="H103" s="33" t="s">
        <v>262</v>
      </c>
      <c r="I103" s="33" t="s">
        <v>261</v>
      </c>
      <c r="J103" s="33" t="s">
        <v>257</v>
      </c>
      <c r="K103" s="33" t="s">
        <v>57</v>
      </c>
    </row>
    <row r="104" spans="1:11" s="34" customFormat="1" ht="18.75">
      <c r="A104" s="35">
        <v>44922</v>
      </c>
      <c r="B104" s="36">
        <v>12.59</v>
      </c>
      <c r="C104" s="37">
        <v>16.26324</v>
      </c>
      <c r="D104" s="37">
        <v>100.12934</v>
      </c>
      <c r="E104" s="38">
        <v>620677.02697100001</v>
      </c>
      <c r="F104" s="38">
        <v>1798386.9747200001</v>
      </c>
      <c r="G104" s="33" t="s">
        <v>48</v>
      </c>
      <c r="H104" s="33" t="s">
        <v>260</v>
      </c>
      <c r="I104" s="33" t="s">
        <v>261</v>
      </c>
      <c r="J104" s="33" t="s">
        <v>257</v>
      </c>
      <c r="K104" s="33" t="s">
        <v>57</v>
      </c>
    </row>
    <row r="105" spans="1:11" s="34" customFormat="1" ht="18.75">
      <c r="A105" s="35">
        <v>44922</v>
      </c>
      <c r="B105" s="36">
        <v>12.59</v>
      </c>
      <c r="C105" s="37">
        <v>16.34151</v>
      </c>
      <c r="D105" s="37">
        <v>100.46261</v>
      </c>
      <c r="E105" s="38">
        <v>656232.75365099998</v>
      </c>
      <c r="F105" s="38">
        <v>1807273.06464</v>
      </c>
      <c r="G105" s="33" t="s">
        <v>48</v>
      </c>
      <c r="H105" s="33" t="s">
        <v>263</v>
      </c>
      <c r="I105" s="33" t="s">
        <v>264</v>
      </c>
      <c r="J105" s="33" t="s">
        <v>257</v>
      </c>
      <c r="K105" s="33" t="s">
        <v>57</v>
      </c>
    </row>
    <row r="106" spans="1:11" s="34" customFormat="1" ht="18.75">
      <c r="A106" s="35">
        <v>44922</v>
      </c>
      <c r="B106" s="36">
        <v>12.59</v>
      </c>
      <c r="C106" s="37">
        <v>16.342140000000001</v>
      </c>
      <c r="D106" s="37">
        <v>100.46569</v>
      </c>
      <c r="E106" s="38">
        <v>656561.31131899997</v>
      </c>
      <c r="F106" s="38">
        <v>1807345.1397500001</v>
      </c>
      <c r="G106" s="33" t="s">
        <v>48</v>
      </c>
      <c r="H106" s="33" t="s">
        <v>263</v>
      </c>
      <c r="I106" s="33" t="s">
        <v>264</v>
      </c>
      <c r="J106" s="33" t="s">
        <v>257</v>
      </c>
      <c r="K106" s="33" t="s">
        <v>57</v>
      </c>
    </row>
    <row r="107" spans="1:11" s="34" customFormat="1" ht="18.75">
      <c r="A107" s="35">
        <v>44922</v>
      </c>
      <c r="B107" s="36">
        <v>12.59</v>
      </c>
      <c r="C107" s="37">
        <v>16.342269999999999</v>
      </c>
      <c r="D107" s="37">
        <v>100.45782</v>
      </c>
      <c r="E107" s="38">
        <v>655720.40059700003</v>
      </c>
      <c r="F107" s="38">
        <v>1807353.4869599999</v>
      </c>
      <c r="G107" s="33" t="s">
        <v>48</v>
      </c>
      <c r="H107" s="33" t="s">
        <v>263</v>
      </c>
      <c r="I107" s="33" t="s">
        <v>264</v>
      </c>
      <c r="J107" s="33" t="s">
        <v>257</v>
      </c>
      <c r="K107" s="33" t="s">
        <v>57</v>
      </c>
    </row>
    <row r="108" spans="1:11" s="34" customFormat="1" ht="18.75">
      <c r="A108" s="35">
        <v>44922</v>
      </c>
      <c r="B108" s="36">
        <v>12.59</v>
      </c>
      <c r="C108" s="37">
        <v>16.34347</v>
      </c>
      <c r="D108" s="37">
        <v>100.46401</v>
      </c>
      <c r="E108" s="38">
        <v>656380.76652299997</v>
      </c>
      <c r="F108" s="38">
        <v>1807491.01091</v>
      </c>
      <c r="G108" s="33" t="s">
        <v>48</v>
      </c>
      <c r="H108" s="33" t="s">
        <v>263</v>
      </c>
      <c r="I108" s="33" t="s">
        <v>264</v>
      </c>
      <c r="J108" s="33" t="s">
        <v>257</v>
      </c>
      <c r="K108" s="33" t="s">
        <v>57</v>
      </c>
    </row>
    <row r="109" spans="1:11" s="34" customFormat="1" ht="18.75">
      <c r="A109" s="35">
        <v>44922</v>
      </c>
      <c r="B109" s="36">
        <v>12.59</v>
      </c>
      <c r="C109" s="37">
        <v>16.345330000000001</v>
      </c>
      <c r="D109" s="37">
        <v>100.45538999999999</v>
      </c>
      <c r="E109" s="38">
        <v>655458.36649100005</v>
      </c>
      <c r="F109" s="38">
        <v>1807690.2130799999</v>
      </c>
      <c r="G109" s="33" t="s">
        <v>48</v>
      </c>
      <c r="H109" s="33" t="s">
        <v>263</v>
      </c>
      <c r="I109" s="33" t="s">
        <v>264</v>
      </c>
      <c r="J109" s="33" t="s">
        <v>257</v>
      </c>
      <c r="K109" s="33" t="s">
        <v>57</v>
      </c>
    </row>
    <row r="110" spans="1:11" s="34" customFormat="1" ht="18.75">
      <c r="A110" s="35">
        <v>44922</v>
      </c>
      <c r="B110" s="36">
        <v>12.59</v>
      </c>
      <c r="C110" s="37">
        <v>16.449739999999998</v>
      </c>
      <c r="D110" s="37">
        <v>100.51439999999999</v>
      </c>
      <c r="E110" s="38">
        <v>661676.55067300005</v>
      </c>
      <c r="F110" s="38">
        <v>1819289.30348</v>
      </c>
      <c r="G110" s="33" t="s">
        <v>48</v>
      </c>
      <c r="H110" s="33" t="s">
        <v>265</v>
      </c>
      <c r="I110" s="33" t="s">
        <v>266</v>
      </c>
      <c r="J110" s="33" t="s">
        <v>257</v>
      </c>
      <c r="K110" s="33" t="s">
        <v>57</v>
      </c>
    </row>
    <row r="111" spans="1:11" s="34" customFormat="1" ht="18.75">
      <c r="A111" s="35">
        <v>44922</v>
      </c>
      <c r="B111" s="36">
        <v>12.59</v>
      </c>
      <c r="C111" s="37">
        <v>16.539619999999999</v>
      </c>
      <c r="D111" s="37">
        <v>100.49243</v>
      </c>
      <c r="E111" s="38">
        <v>659257.02394500002</v>
      </c>
      <c r="F111" s="38">
        <v>1829217.20484</v>
      </c>
      <c r="G111" s="33" t="s">
        <v>48</v>
      </c>
      <c r="H111" s="33" t="s">
        <v>267</v>
      </c>
      <c r="I111" s="33" t="s">
        <v>268</v>
      </c>
      <c r="J111" s="33" t="s">
        <v>257</v>
      </c>
      <c r="K111" s="33" t="s">
        <v>57</v>
      </c>
    </row>
    <row r="112" spans="1:11" s="34" customFormat="1" ht="18.75">
      <c r="A112" s="35">
        <v>44922</v>
      </c>
      <c r="B112" s="36">
        <v>12.59</v>
      </c>
      <c r="C112" s="37">
        <v>16.567240000000002</v>
      </c>
      <c r="D112" s="37">
        <v>100.13435</v>
      </c>
      <c r="E112" s="38">
        <v>621024.23454600002</v>
      </c>
      <c r="F112" s="38">
        <v>1832023.61164</v>
      </c>
      <c r="G112" s="33" t="s">
        <v>48</v>
      </c>
      <c r="H112" s="33" t="s">
        <v>269</v>
      </c>
      <c r="I112" s="33" t="s">
        <v>270</v>
      </c>
      <c r="J112" s="33" t="s">
        <v>257</v>
      </c>
      <c r="K112" s="33" t="s">
        <v>57</v>
      </c>
    </row>
    <row r="113" spans="1:11" s="34" customFormat="1" ht="18.75">
      <c r="A113" s="35">
        <v>44922</v>
      </c>
      <c r="B113" s="36">
        <v>12.59</v>
      </c>
      <c r="C113" s="37">
        <v>16.567969999999999</v>
      </c>
      <c r="D113" s="37">
        <v>100.05670000000001</v>
      </c>
      <c r="E113" s="38">
        <v>612738.48056199995</v>
      </c>
      <c r="F113" s="38">
        <v>1832059.1985899999</v>
      </c>
      <c r="G113" s="33" t="s">
        <v>48</v>
      </c>
      <c r="H113" s="33" t="s">
        <v>269</v>
      </c>
      <c r="I113" s="33" t="s">
        <v>270</v>
      </c>
      <c r="J113" s="33" t="s">
        <v>257</v>
      </c>
      <c r="K113" s="33" t="s">
        <v>57</v>
      </c>
    </row>
    <row r="114" spans="1:11" s="34" customFormat="1" ht="18.75">
      <c r="A114" s="35">
        <v>44922</v>
      </c>
      <c r="B114" s="36">
        <v>12.59</v>
      </c>
      <c r="C114" s="37">
        <v>15.45781</v>
      </c>
      <c r="D114" s="37">
        <v>103.84748999999999</v>
      </c>
      <c r="E114" s="38">
        <v>1020552.59858</v>
      </c>
      <c r="F114" s="38">
        <v>1714842.1274900001</v>
      </c>
      <c r="G114" s="33" t="s">
        <v>48</v>
      </c>
      <c r="H114" s="33" t="s">
        <v>271</v>
      </c>
      <c r="I114" s="33" t="s">
        <v>272</v>
      </c>
      <c r="J114" s="33" t="s">
        <v>122</v>
      </c>
      <c r="K114" s="33" t="s">
        <v>57</v>
      </c>
    </row>
    <row r="115" spans="1:11" s="34" customFormat="1" ht="18.75">
      <c r="A115" s="35">
        <v>44922</v>
      </c>
      <c r="B115" s="36">
        <v>12.59</v>
      </c>
      <c r="C115" s="37">
        <v>15.459770000000001</v>
      </c>
      <c r="D115" s="37">
        <v>103.84715</v>
      </c>
      <c r="E115" s="38">
        <v>1020511.09634</v>
      </c>
      <c r="F115" s="38">
        <v>1715058.7655799999</v>
      </c>
      <c r="G115" s="33" t="s">
        <v>48</v>
      </c>
      <c r="H115" s="33" t="s">
        <v>271</v>
      </c>
      <c r="I115" s="33" t="s">
        <v>272</v>
      </c>
      <c r="J115" s="33" t="s">
        <v>122</v>
      </c>
      <c r="K115" s="33" t="s">
        <v>57</v>
      </c>
    </row>
    <row r="116" spans="1:11" s="34" customFormat="1" ht="18.75">
      <c r="A116" s="35">
        <v>44922</v>
      </c>
      <c r="B116" s="36">
        <v>12.59</v>
      </c>
      <c r="C116" s="37">
        <v>15.80673</v>
      </c>
      <c r="D116" s="37">
        <v>104.05473000000001</v>
      </c>
      <c r="E116" s="38">
        <v>1041933.21083</v>
      </c>
      <c r="F116" s="38">
        <v>1754080.959</v>
      </c>
      <c r="G116" s="33" t="s">
        <v>48</v>
      </c>
      <c r="H116" s="33" t="s">
        <v>273</v>
      </c>
      <c r="I116" s="33" t="s">
        <v>274</v>
      </c>
      <c r="J116" s="33" t="s">
        <v>122</v>
      </c>
      <c r="K116" s="33" t="s">
        <v>57</v>
      </c>
    </row>
    <row r="117" spans="1:11" s="34" customFormat="1" ht="18.75">
      <c r="A117" s="35">
        <v>44922</v>
      </c>
      <c r="B117" s="36">
        <v>12.59</v>
      </c>
      <c r="C117" s="37">
        <v>15.86956</v>
      </c>
      <c r="D117" s="37">
        <v>103.75024999999999</v>
      </c>
      <c r="E117" s="38">
        <v>1009064.59765</v>
      </c>
      <c r="F117" s="38">
        <v>1760286.97324</v>
      </c>
      <c r="G117" s="33" t="s">
        <v>48</v>
      </c>
      <c r="H117" s="33" t="s">
        <v>123</v>
      </c>
      <c r="I117" s="33" t="s">
        <v>275</v>
      </c>
      <c r="J117" s="33" t="s">
        <v>122</v>
      </c>
      <c r="K117" s="33" t="s">
        <v>57</v>
      </c>
    </row>
    <row r="118" spans="1:11" s="34" customFormat="1" ht="18.75">
      <c r="A118" s="35">
        <v>44922</v>
      </c>
      <c r="B118" s="36">
        <v>12.59</v>
      </c>
      <c r="C118" s="37">
        <v>15.886340000000001</v>
      </c>
      <c r="D118" s="37">
        <v>103.89317</v>
      </c>
      <c r="E118" s="38">
        <v>1024368.5965400001</v>
      </c>
      <c r="F118" s="38">
        <v>1762502.89907</v>
      </c>
      <c r="G118" s="33" t="s">
        <v>48</v>
      </c>
      <c r="H118" s="33" t="s">
        <v>276</v>
      </c>
      <c r="I118" s="33" t="s">
        <v>275</v>
      </c>
      <c r="J118" s="33" t="s">
        <v>122</v>
      </c>
      <c r="K118" s="33" t="s">
        <v>57</v>
      </c>
    </row>
    <row r="119" spans="1:11" s="34" customFormat="1" ht="18.75">
      <c r="A119" s="35">
        <v>44922</v>
      </c>
      <c r="B119" s="36">
        <v>12.59</v>
      </c>
      <c r="C119" s="37">
        <v>15.898849999999999</v>
      </c>
      <c r="D119" s="37">
        <v>103.98781</v>
      </c>
      <c r="E119" s="38">
        <v>1034499.1145199999</v>
      </c>
      <c r="F119" s="38">
        <v>1764131.6711800001</v>
      </c>
      <c r="G119" s="33" t="s">
        <v>48</v>
      </c>
      <c r="H119" s="33" t="s">
        <v>277</v>
      </c>
      <c r="I119" s="33" t="s">
        <v>278</v>
      </c>
      <c r="J119" s="33" t="s">
        <v>122</v>
      </c>
      <c r="K119" s="33" t="s">
        <v>57</v>
      </c>
    </row>
    <row r="120" spans="1:11" s="34" customFormat="1" ht="18.75">
      <c r="A120" s="35">
        <v>44922</v>
      </c>
      <c r="B120" s="36">
        <v>12.59</v>
      </c>
      <c r="C120" s="37">
        <v>16.10491</v>
      </c>
      <c r="D120" s="37">
        <v>103.76849</v>
      </c>
      <c r="E120" s="38">
        <v>1010423.24872</v>
      </c>
      <c r="F120" s="38">
        <v>1786441.79911</v>
      </c>
      <c r="G120" s="33" t="s">
        <v>48</v>
      </c>
      <c r="H120" s="33" t="s">
        <v>279</v>
      </c>
      <c r="I120" s="33" t="s">
        <v>280</v>
      </c>
      <c r="J120" s="33" t="s">
        <v>122</v>
      </c>
      <c r="K120" s="33" t="s">
        <v>57</v>
      </c>
    </row>
    <row r="121" spans="1:11" s="34" customFormat="1" ht="18.75">
      <c r="A121" s="35">
        <v>44922</v>
      </c>
      <c r="B121" s="36">
        <v>12.59</v>
      </c>
      <c r="C121" s="37">
        <v>16.109010000000001</v>
      </c>
      <c r="D121" s="37">
        <v>103.7677</v>
      </c>
      <c r="E121" s="38">
        <v>1010327.99437</v>
      </c>
      <c r="F121" s="38">
        <v>1786894.70245</v>
      </c>
      <c r="G121" s="33" t="s">
        <v>48</v>
      </c>
      <c r="H121" s="33" t="s">
        <v>279</v>
      </c>
      <c r="I121" s="33" t="s">
        <v>280</v>
      </c>
      <c r="J121" s="33" t="s">
        <v>122</v>
      </c>
      <c r="K121" s="33" t="s">
        <v>57</v>
      </c>
    </row>
    <row r="122" spans="1:11" s="34" customFormat="1" ht="18.75">
      <c r="A122" s="35">
        <v>44922</v>
      </c>
      <c r="B122" s="36">
        <v>12.59</v>
      </c>
      <c r="C122" s="37">
        <v>16.241540000000001</v>
      </c>
      <c r="D122" s="37">
        <v>104.08564</v>
      </c>
      <c r="E122" s="38">
        <v>1044069.03309</v>
      </c>
      <c r="F122" s="38">
        <v>1802419.6604500001</v>
      </c>
      <c r="G122" s="33" t="s">
        <v>48</v>
      </c>
      <c r="H122" s="33" t="s">
        <v>281</v>
      </c>
      <c r="I122" s="33" t="s">
        <v>279</v>
      </c>
      <c r="J122" s="33" t="s">
        <v>122</v>
      </c>
      <c r="K122" s="33" t="s">
        <v>57</v>
      </c>
    </row>
    <row r="123" spans="1:11" s="34" customFormat="1" ht="18.75">
      <c r="A123" s="35">
        <v>44922</v>
      </c>
      <c r="B123" s="36">
        <v>12.59</v>
      </c>
      <c r="C123" s="37">
        <v>13.501849999999999</v>
      </c>
      <c r="D123" s="37">
        <v>99.507480000000001</v>
      </c>
      <c r="E123" s="38">
        <v>554919.79255300004</v>
      </c>
      <c r="F123" s="38">
        <v>1492691.2934900001</v>
      </c>
      <c r="G123" s="33" t="s">
        <v>48</v>
      </c>
      <c r="H123" s="33" t="s">
        <v>282</v>
      </c>
      <c r="I123" s="33" t="s">
        <v>283</v>
      </c>
      <c r="J123" s="33" t="s">
        <v>284</v>
      </c>
      <c r="K123" s="33" t="s">
        <v>57</v>
      </c>
    </row>
    <row r="124" spans="1:11" s="34" customFormat="1" ht="18.75">
      <c r="A124" s="35">
        <v>44922</v>
      </c>
      <c r="B124" s="36">
        <v>12.59</v>
      </c>
      <c r="C124" s="37">
        <v>13.5245</v>
      </c>
      <c r="D124" s="37">
        <v>99.502780000000001</v>
      </c>
      <c r="E124" s="38">
        <v>554406.00741900003</v>
      </c>
      <c r="F124" s="38">
        <v>1495195.2117699999</v>
      </c>
      <c r="G124" s="33" t="s">
        <v>48</v>
      </c>
      <c r="H124" s="33" t="s">
        <v>282</v>
      </c>
      <c r="I124" s="33" t="s">
        <v>283</v>
      </c>
      <c r="J124" s="33" t="s">
        <v>284</v>
      </c>
      <c r="K124" s="33" t="s">
        <v>57</v>
      </c>
    </row>
    <row r="125" spans="1:11" s="34" customFormat="1" ht="18.75">
      <c r="A125" s="35">
        <v>44922</v>
      </c>
      <c r="B125" s="36">
        <v>12.59</v>
      </c>
      <c r="C125" s="37">
        <v>15.13274</v>
      </c>
      <c r="D125" s="37">
        <v>100.89259</v>
      </c>
      <c r="E125" s="38">
        <v>703373.65982199996</v>
      </c>
      <c r="F125" s="38">
        <v>1673884.80847</v>
      </c>
      <c r="G125" s="33" t="s">
        <v>48</v>
      </c>
      <c r="H125" s="33" t="s">
        <v>285</v>
      </c>
      <c r="I125" s="33" t="s">
        <v>286</v>
      </c>
      <c r="J125" s="33" t="s">
        <v>130</v>
      </c>
      <c r="K125" s="33" t="s">
        <v>57</v>
      </c>
    </row>
    <row r="126" spans="1:11" s="34" customFormat="1" ht="18.75">
      <c r="A126" s="35">
        <v>44922</v>
      </c>
      <c r="B126" s="36">
        <v>12.59</v>
      </c>
      <c r="C126" s="37">
        <v>15.298819999999999</v>
      </c>
      <c r="D126" s="37">
        <v>100.84256999999999</v>
      </c>
      <c r="E126" s="38">
        <v>697841.81671100005</v>
      </c>
      <c r="F126" s="38">
        <v>1692216.8236700001</v>
      </c>
      <c r="G126" s="33" t="s">
        <v>48</v>
      </c>
      <c r="H126" s="33" t="s">
        <v>287</v>
      </c>
      <c r="I126" s="33" t="s">
        <v>288</v>
      </c>
      <c r="J126" s="33" t="s">
        <v>130</v>
      </c>
      <c r="K126" s="33" t="s">
        <v>57</v>
      </c>
    </row>
    <row r="127" spans="1:11" s="34" customFormat="1" ht="18.75">
      <c r="A127" s="35">
        <v>44922</v>
      </c>
      <c r="B127" s="36">
        <v>12.59</v>
      </c>
      <c r="C127" s="37">
        <v>18.355799999999999</v>
      </c>
      <c r="D127" s="37">
        <v>99.862610000000004</v>
      </c>
      <c r="E127" s="38">
        <v>591136.04440899997</v>
      </c>
      <c r="F127" s="38">
        <v>2029766.6568100001</v>
      </c>
      <c r="G127" s="33" t="s">
        <v>48</v>
      </c>
      <c r="H127" s="33" t="s">
        <v>289</v>
      </c>
      <c r="I127" s="33" t="s">
        <v>290</v>
      </c>
      <c r="J127" s="33" t="s">
        <v>133</v>
      </c>
      <c r="K127" s="33" t="s">
        <v>57</v>
      </c>
    </row>
    <row r="128" spans="1:11" s="34" customFormat="1" ht="18.75">
      <c r="A128" s="35">
        <v>44922</v>
      </c>
      <c r="B128" s="36">
        <v>12.59</v>
      </c>
      <c r="C128" s="37">
        <v>18.425170000000001</v>
      </c>
      <c r="D128" s="37">
        <v>98.857990000000001</v>
      </c>
      <c r="E128" s="38">
        <v>485002.87657600001</v>
      </c>
      <c r="F128" s="38">
        <v>2037231.6117799999</v>
      </c>
      <c r="G128" s="33" t="s">
        <v>48</v>
      </c>
      <c r="H128" s="33" t="s">
        <v>291</v>
      </c>
      <c r="I128" s="33" t="s">
        <v>292</v>
      </c>
      <c r="J128" s="33" t="s">
        <v>179</v>
      </c>
      <c r="K128" s="33" t="s">
        <v>57</v>
      </c>
    </row>
    <row r="129" spans="1:11" s="34" customFormat="1" ht="18.75">
      <c r="A129" s="35">
        <v>44922</v>
      </c>
      <c r="B129" s="36">
        <v>12.59</v>
      </c>
      <c r="C129" s="37">
        <v>18.557749999999999</v>
      </c>
      <c r="D129" s="37">
        <v>99.078990000000005</v>
      </c>
      <c r="E129" s="38">
        <v>508335.40771599999</v>
      </c>
      <c r="F129" s="38">
        <v>2051896.4543999999</v>
      </c>
      <c r="G129" s="33" t="s">
        <v>48</v>
      </c>
      <c r="H129" s="33" t="s">
        <v>293</v>
      </c>
      <c r="I129" s="33" t="s">
        <v>294</v>
      </c>
      <c r="J129" s="33" t="s">
        <v>179</v>
      </c>
      <c r="K129" s="33" t="s">
        <v>57</v>
      </c>
    </row>
    <row r="130" spans="1:11" s="34" customFormat="1" ht="18.75">
      <c r="A130" s="35">
        <v>44922</v>
      </c>
      <c r="B130" s="36">
        <v>12.59</v>
      </c>
      <c r="C130" s="37">
        <v>18.560400000000001</v>
      </c>
      <c r="D130" s="37">
        <v>99.079769999999996</v>
      </c>
      <c r="E130" s="38">
        <v>508417.58721299999</v>
      </c>
      <c r="F130" s="38">
        <v>2052189.6937500001</v>
      </c>
      <c r="G130" s="33" t="s">
        <v>48</v>
      </c>
      <c r="H130" s="33" t="s">
        <v>295</v>
      </c>
      <c r="I130" s="33" t="s">
        <v>294</v>
      </c>
      <c r="J130" s="33" t="s">
        <v>179</v>
      </c>
      <c r="K130" s="33" t="s">
        <v>57</v>
      </c>
    </row>
    <row r="131" spans="1:11" s="34" customFormat="1" ht="18.75">
      <c r="A131" s="35">
        <v>44922</v>
      </c>
      <c r="B131" s="36">
        <v>12.59</v>
      </c>
      <c r="C131" s="37">
        <v>18.563030000000001</v>
      </c>
      <c r="D131" s="37">
        <v>99.077770000000001</v>
      </c>
      <c r="E131" s="38">
        <v>508206.41493899998</v>
      </c>
      <c r="F131" s="38">
        <v>2052480.59167</v>
      </c>
      <c r="G131" s="33" t="s">
        <v>48</v>
      </c>
      <c r="H131" s="33" t="s">
        <v>295</v>
      </c>
      <c r="I131" s="33" t="s">
        <v>294</v>
      </c>
      <c r="J131" s="33" t="s">
        <v>179</v>
      </c>
      <c r="K131" s="33" t="s">
        <v>57</v>
      </c>
    </row>
    <row r="132" spans="1:11" s="34" customFormat="1" ht="18.75">
      <c r="A132" s="35">
        <v>44922</v>
      </c>
      <c r="B132" s="36">
        <v>12.59</v>
      </c>
      <c r="C132" s="37">
        <v>17.446729999999999</v>
      </c>
      <c r="D132" s="37">
        <v>103.82078</v>
      </c>
      <c r="E132" s="38">
        <v>1012407.56004</v>
      </c>
      <c r="F132" s="38">
        <v>1935449.6315200001</v>
      </c>
      <c r="G132" s="33" t="s">
        <v>48</v>
      </c>
      <c r="H132" s="33" t="s">
        <v>296</v>
      </c>
      <c r="I132" s="33" t="s">
        <v>297</v>
      </c>
      <c r="J132" s="33" t="s">
        <v>144</v>
      </c>
      <c r="K132" s="33" t="s">
        <v>57</v>
      </c>
    </row>
    <row r="133" spans="1:11" s="34" customFormat="1" ht="18.75">
      <c r="A133" s="35">
        <v>44922</v>
      </c>
      <c r="B133" s="36">
        <v>12.59</v>
      </c>
      <c r="C133" s="37">
        <v>17.447389999999999</v>
      </c>
      <c r="D133" s="37">
        <v>103.82441</v>
      </c>
      <c r="E133" s="38">
        <v>1012792.29845</v>
      </c>
      <c r="F133" s="38">
        <v>1935532.6408599999</v>
      </c>
      <c r="G133" s="33" t="s">
        <v>48</v>
      </c>
      <c r="H133" s="33" t="s">
        <v>296</v>
      </c>
      <c r="I133" s="33" t="s">
        <v>297</v>
      </c>
      <c r="J133" s="33" t="s">
        <v>144</v>
      </c>
      <c r="K133" s="33" t="s">
        <v>57</v>
      </c>
    </row>
    <row r="134" spans="1:11" s="34" customFormat="1" ht="18.75">
      <c r="A134" s="35">
        <v>44922</v>
      </c>
      <c r="B134" s="36">
        <v>12.59</v>
      </c>
      <c r="C134" s="37">
        <v>14.56263</v>
      </c>
      <c r="D134" s="37">
        <v>100.89313</v>
      </c>
      <c r="E134" s="38">
        <v>703966.04112099996</v>
      </c>
      <c r="F134" s="38">
        <v>1610799.3353299999</v>
      </c>
      <c r="G134" s="33" t="s">
        <v>48</v>
      </c>
      <c r="H134" s="33" t="s">
        <v>298</v>
      </c>
      <c r="I134" s="33" t="s">
        <v>299</v>
      </c>
      <c r="J134" s="33" t="s">
        <v>69</v>
      </c>
      <c r="K134" s="33" t="s">
        <v>215</v>
      </c>
    </row>
    <row r="135" spans="1:11" s="34" customFormat="1" ht="18.75">
      <c r="A135" s="35">
        <v>44922</v>
      </c>
      <c r="B135" s="36">
        <v>12.59</v>
      </c>
      <c r="C135" s="37">
        <v>14.70978</v>
      </c>
      <c r="D135" s="37">
        <v>100.80743</v>
      </c>
      <c r="E135" s="38">
        <v>694600.12778800004</v>
      </c>
      <c r="F135" s="38">
        <v>1627006.3569</v>
      </c>
      <c r="G135" s="33" t="s">
        <v>48</v>
      </c>
      <c r="H135" s="33" t="s">
        <v>148</v>
      </c>
      <c r="I135" s="33" t="s">
        <v>149</v>
      </c>
      <c r="J135" s="33" t="s">
        <v>69</v>
      </c>
      <c r="K135" s="33" t="s">
        <v>57</v>
      </c>
    </row>
    <row r="136" spans="1:11" s="34" customFormat="1" ht="18.75">
      <c r="A136" s="35">
        <v>44922</v>
      </c>
      <c r="B136" s="36">
        <v>12.59</v>
      </c>
      <c r="C136" s="37">
        <v>14.86248</v>
      </c>
      <c r="D136" s="37">
        <v>100.20650000000001</v>
      </c>
      <c r="E136" s="38">
        <v>629798.67281300004</v>
      </c>
      <c r="F136" s="38">
        <v>1643466.3361899999</v>
      </c>
      <c r="G136" s="33" t="s">
        <v>48</v>
      </c>
      <c r="H136" s="33" t="s">
        <v>300</v>
      </c>
      <c r="I136" s="33" t="s">
        <v>301</v>
      </c>
      <c r="J136" s="33" t="s">
        <v>302</v>
      </c>
      <c r="K136" s="33" t="s">
        <v>57</v>
      </c>
    </row>
    <row r="137" spans="1:11" s="34" customFormat="1" ht="18.75">
      <c r="A137" s="35">
        <v>44922</v>
      </c>
      <c r="B137" s="36">
        <v>12.59</v>
      </c>
      <c r="C137" s="37">
        <v>17.908950000000001</v>
      </c>
      <c r="D137" s="37">
        <v>102.78861000000001</v>
      </c>
      <c r="E137" s="38">
        <v>901516.41369900003</v>
      </c>
      <c r="F137" s="38">
        <v>1984198.5104100001</v>
      </c>
      <c r="G137" s="33" t="s">
        <v>48</v>
      </c>
      <c r="H137" s="33" t="s">
        <v>303</v>
      </c>
      <c r="I137" s="33" t="s">
        <v>304</v>
      </c>
      <c r="J137" s="33" t="s">
        <v>155</v>
      </c>
      <c r="K137" s="33" t="s">
        <v>57</v>
      </c>
    </row>
    <row r="138" spans="1:11" s="34" customFormat="1" ht="18.75">
      <c r="A138" s="35">
        <v>44922</v>
      </c>
      <c r="B138" s="36">
        <v>12.59</v>
      </c>
      <c r="C138" s="37">
        <v>17.253779999999999</v>
      </c>
      <c r="D138" s="37">
        <v>103.33676</v>
      </c>
      <c r="E138" s="38">
        <v>961358.52787200001</v>
      </c>
      <c r="F138" s="38">
        <v>1912815.6892299999</v>
      </c>
      <c r="G138" s="33" t="s">
        <v>48</v>
      </c>
      <c r="H138" s="33" t="s">
        <v>305</v>
      </c>
      <c r="I138" s="33" t="s">
        <v>306</v>
      </c>
      <c r="J138" s="33" t="s">
        <v>161</v>
      </c>
      <c r="K138" s="33" t="s">
        <v>57</v>
      </c>
    </row>
    <row r="139" spans="1:11" s="34" customFormat="1" ht="18.75">
      <c r="A139" s="35">
        <v>44922</v>
      </c>
      <c r="B139" s="36">
        <v>12.59</v>
      </c>
      <c r="C139" s="37">
        <v>17.4742</v>
      </c>
      <c r="D139" s="37">
        <v>100.20859</v>
      </c>
      <c r="E139" s="38">
        <v>628326.17765500001</v>
      </c>
      <c r="F139" s="38">
        <v>1932421.0867000001</v>
      </c>
      <c r="G139" s="33" t="s">
        <v>48</v>
      </c>
      <c r="H139" s="33" t="s">
        <v>307</v>
      </c>
      <c r="I139" s="33" t="s">
        <v>308</v>
      </c>
      <c r="J139" s="33" t="s">
        <v>166</v>
      </c>
      <c r="K139" s="33" t="s">
        <v>215</v>
      </c>
    </row>
    <row r="140" spans="1:11" s="34" customFormat="1" ht="18.75">
      <c r="A140" s="35">
        <v>44922</v>
      </c>
      <c r="B140" s="36">
        <v>12.59</v>
      </c>
      <c r="C140" s="37">
        <v>17.475809999999999</v>
      </c>
      <c r="D140" s="37">
        <v>100.20914</v>
      </c>
      <c r="E140" s="38">
        <v>628383.45382199995</v>
      </c>
      <c r="F140" s="38">
        <v>1932599.60414</v>
      </c>
      <c r="G140" s="33" t="s">
        <v>48</v>
      </c>
      <c r="H140" s="33" t="s">
        <v>307</v>
      </c>
      <c r="I140" s="33" t="s">
        <v>308</v>
      </c>
      <c r="J140" s="33" t="s">
        <v>166</v>
      </c>
      <c r="K140" s="33" t="s">
        <v>215</v>
      </c>
    </row>
    <row r="141" spans="1:11" s="34" customFormat="1" ht="18.75">
      <c r="A141" s="35">
        <v>44922</v>
      </c>
      <c r="B141" s="36">
        <v>12.59</v>
      </c>
      <c r="C141" s="37">
        <v>17.510290000000001</v>
      </c>
      <c r="D141" s="37">
        <v>100.04872</v>
      </c>
      <c r="E141" s="38">
        <v>611327.77812799998</v>
      </c>
      <c r="F141" s="38">
        <v>1936313.85944</v>
      </c>
      <c r="G141" s="33" t="s">
        <v>48</v>
      </c>
      <c r="H141" s="33" t="s">
        <v>309</v>
      </c>
      <c r="I141" s="33" t="s">
        <v>165</v>
      </c>
      <c r="J141" s="33" t="s">
        <v>166</v>
      </c>
      <c r="K141" s="33" t="s">
        <v>57</v>
      </c>
    </row>
    <row r="142" spans="1:11" s="34" customFormat="1" ht="18.75">
      <c r="A142" s="35">
        <v>44922</v>
      </c>
      <c r="B142" s="36">
        <v>12.59</v>
      </c>
      <c r="C142" s="37">
        <v>15.28173</v>
      </c>
      <c r="D142" s="37">
        <v>104.82176</v>
      </c>
      <c r="E142" s="38">
        <v>1125989.8726999999</v>
      </c>
      <c r="F142" s="38">
        <v>1697890.1572199999</v>
      </c>
      <c r="G142" s="33" t="s">
        <v>48</v>
      </c>
      <c r="H142" s="33" t="s">
        <v>310</v>
      </c>
      <c r="I142" s="33" t="s">
        <v>311</v>
      </c>
      <c r="J142" s="33" t="s">
        <v>312</v>
      </c>
      <c r="K142" s="33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2022-12-27T10:15:20Z</dcterms:modified>
</cp:coreProperties>
</file>